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Sheet1!$A$1:$C$460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456" i="1"/>
  <c r="D423"/>
  <c r="D420"/>
  <c r="D419"/>
  <c r="D407"/>
  <c r="D406"/>
  <c r="D404"/>
  <c r="D395"/>
  <c r="D380"/>
  <c r="D379"/>
  <c r="D374"/>
  <c r="D369"/>
  <c r="D364"/>
  <c r="D367"/>
  <c r="D366"/>
  <c r="D361"/>
  <c r="D358"/>
  <c r="D342"/>
  <c r="D311"/>
  <c r="D302"/>
  <c r="D299"/>
  <c r="D298"/>
  <c r="D296"/>
  <c r="D288"/>
  <c r="D279"/>
  <c r="D246"/>
  <c r="D223"/>
  <c r="D219"/>
  <c r="D207"/>
  <c r="D205"/>
  <c r="D204"/>
  <c r="D201"/>
  <c r="D198"/>
  <c r="D184"/>
  <c r="D179"/>
  <c r="D172"/>
  <c r="D170"/>
  <c r="D161"/>
  <c r="D160"/>
  <c r="D159"/>
  <c r="D158"/>
  <c r="D144"/>
  <c r="D136"/>
  <c r="D134"/>
  <c r="D126"/>
  <c r="D122"/>
  <c r="D121"/>
  <c r="D103"/>
  <c r="D80"/>
  <c r="D70"/>
  <c r="D61"/>
  <c r="D56"/>
  <c r="D55"/>
  <c r="D53"/>
  <c r="D45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6"/>
  <c r="D47"/>
  <c r="D48"/>
  <c r="D49"/>
  <c r="D50"/>
  <c r="D51"/>
  <c r="D52"/>
  <c r="D54"/>
  <c r="D57"/>
  <c r="D58"/>
  <c r="D59"/>
  <c r="D60"/>
  <c r="D62"/>
  <c r="D63"/>
  <c r="D64"/>
  <c r="D65"/>
  <c r="D66"/>
  <c r="D67"/>
  <c r="D68"/>
  <c r="D69"/>
  <c r="D71"/>
  <c r="D72"/>
  <c r="D73"/>
  <c r="D74"/>
  <c r="D75"/>
  <c r="D76"/>
  <c r="D77"/>
  <c r="D78"/>
  <c r="D79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3"/>
  <c r="D124"/>
  <c r="D125"/>
  <c r="D127"/>
  <c r="D128"/>
  <c r="D129"/>
  <c r="D130"/>
  <c r="D131"/>
  <c r="D132"/>
  <c r="D133"/>
  <c r="D135"/>
  <c r="D137"/>
  <c r="D138"/>
  <c r="D139"/>
  <c r="D140"/>
  <c r="D141"/>
  <c r="D142"/>
  <c r="D143"/>
  <c r="D145"/>
  <c r="D146"/>
  <c r="D147"/>
  <c r="D148"/>
  <c r="D149"/>
  <c r="D150"/>
  <c r="D151"/>
  <c r="D152"/>
  <c r="D153"/>
  <c r="D154"/>
  <c r="D155"/>
  <c r="D156"/>
  <c r="D157"/>
  <c r="D162"/>
  <c r="D163"/>
  <c r="D164"/>
  <c r="D165"/>
  <c r="D166"/>
  <c r="D167"/>
  <c r="D168"/>
  <c r="D169"/>
  <c r="D171"/>
  <c r="D173"/>
  <c r="D174"/>
  <c r="D175"/>
  <c r="D176"/>
  <c r="D177"/>
  <c r="D178"/>
  <c r="D180"/>
  <c r="D181"/>
  <c r="D182"/>
  <c r="D183"/>
  <c r="D185"/>
  <c r="D186"/>
  <c r="D187"/>
  <c r="D188"/>
  <c r="D189"/>
  <c r="D190"/>
  <c r="D191"/>
  <c r="D192"/>
  <c r="D193"/>
  <c r="D194"/>
  <c r="D195"/>
  <c r="D196"/>
  <c r="D197"/>
  <c r="D199"/>
  <c r="D200"/>
  <c r="D202"/>
  <c r="D203"/>
  <c r="D206"/>
  <c r="D208"/>
  <c r="D209"/>
  <c r="D210"/>
  <c r="D211"/>
  <c r="D212"/>
  <c r="D213"/>
  <c r="D214"/>
  <c r="D215"/>
  <c r="D216"/>
  <c r="D217"/>
  <c r="D218"/>
  <c r="D220"/>
  <c r="D221"/>
  <c r="D222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80"/>
  <c r="D281"/>
  <c r="D282"/>
  <c r="D283"/>
  <c r="D284"/>
  <c r="D285"/>
  <c r="D286"/>
  <c r="D287"/>
  <c r="D289"/>
  <c r="D290"/>
  <c r="D291"/>
  <c r="D292"/>
  <c r="D293"/>
  <c r="D294"/>
  <c r="D295"/>
  <c r="D297"/>
  <c r="D300"/>
  <c r="D301"/>
  <c r="D303"/>
  <c r="D304"/>
  <c r="D305"/>
  <c r="D306"/>
  <c r="D307"/>
  <c r="D308"/>
  <c r="D309"/>
  <c r="D310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3"/>
  <c r="D344"/>
  <c r="D345"/>
  <c r="D346"/>
  <c r="D347"/>
  <c r="D348"/>
  <c r="D349"/>
  <c r="D350"/>
  <c r="D351"/>
  <c r="D352"/>
  <c r="D353"/>
  <c r="D354"/>
  <c r="D355"/>
  <c r="D356"/>
  <c r="D357"/>
  <c r="D359"/>
  <c r="D360"/>
  <c r="D362"/>
  <c r="D363"/>
  <c r="D365"/>
  <c r="D368"/>
  <c r="D370"/>
  <c r="D371"/>
  <c r="D372"/>
  <c r="D373"/>
  <c r="D375"/>
  <c r="D376"/>
  <c r="D377"/>
  <c r="D378"/>
  <c r="D381"/>
  <c r="D382"/>
  <c r="D383"/>
  <c r="D384"/>
  <c r="D385"/>
  <c r="D386"/>
  <c r="D387"/>
  <c r="D388"/>
  <c r="D389"/>
  <c r="D390"/>
  <c r="D391"/>
  <c r="D392"/>
  <c r="D393"/>
  <c r="D394"/>
  <c r="D396"/>
  <c r="D397"/>
  <c r="D398"/>
  <c r="D399"/>
  <c r="D400"/>
  <c r="D401"/>
  <c r="D402"/>
  <c r="D403"/>
  <c r="D405"/>
  <c r="D408"/>
  <c r="D409"/>
  <c r="D410"/>
  <c r="D411"/>
  <c r="D412"/>
  <c r="D413"/>
  <c r="D414"/>
  <c r="D415"/>
  <c r="D416"/>
  <c r="D417"/>
  <c r="D418"/>
  <c r="D421"/>
  <c r="D422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7"/>
  <c r="D458"/>
  <c r="D459"/>
  <c r="D460"/>
  <c r="D2"/>
</calcChain>
</file>

<file path=xl/sharedStrings.xml><?xml version="1.0" encoding="utf-8"?>
<sst xmlns="http://schemas.openxmlformats.org/spreadsheetml/2006/main" count="463" uniqueCount="432">
  <si>
    <t>邱阿妹</t>
    <phoneticPr fontId="1" type="noConversion"/>
  </si>
  <si>
    <t>蔡吳不碟</t>
    <phoneticPr fontId="1" type="noConversion"/>
  </si>
  <si>
    <t>蔡鳳妹</t>
    <phoneticPr fontId="1" type="noConversion"/>
  </si>
  <si>
    <t>呂慧齡</t>
    <phoneticPr fontId="1" type="noConversion"/>
  </si>
  <si>
    <t>蔡來春</t>
    <phoneticPr fontId="1" type="noConversion"/>
  </si>
  <si>
    <t>陳丰恣</t>
    <phoneticPr fontId="1" type="noConversion"/>
  </si>
  <si>
    <t>鄭三源</t>
    <phoneticPr fontId="1" type="noConversion"/>
  </si>
  <si>
    <t>章若蘭</t>
    <phoneticPr fontId="1" type="noConversion"/>
  </si>
  <si>
    <t>呂連招</t>
    <phoneticPr fontId="1" type="noConversion"/>
  </si>
  <si>
    <t>黃勝朴</t>
    <phoneticPr fontId="1" type="noConversion"/>
  </si>
  <si>
    <t>張美鳳</t>
    <phoneticPr fontId="1" type="noConversion"/>
  </si>
  <si>
    <t>黃善詩</t>
    <phoneticPr fontId="1" type="noConversion"/>
  </si>
  <si>
    <t>黃善禧</t>
    <phoneticPr fontId="1" type="noConversion"/>
  </si>
  <si>
    <t>黃善瑞</t>
    <phoneticPr fontId="1" type="noConversion"/>
  </si>
  <si>
    <t>楊呂遠</t>
    <phoneticPr fontId="1" type="noConversion"/>
  </si>
  <si>
    <t>黃見龍</t>
    <phoneticPr fontId="1" type="noConversion"/>
  </si>
  <si>
    <t>張秋眉</t>
    <phoneticPr fontId="1" type="noConversion"/>
  </si>
  <si>
    <t>鄭美卿</t>
    <phoneticPr fontId="1" type="noConversion"/>
  </si>
  <si>
    <t>黃瑞祥</t>
    <phoneticPr fontId="1" type="noConversion"/>
  </si>
  <si>
    <t>張燈煌</t>
    <phoneticPr fontId="1" type="noConversion"/>
  </si>
  <si>
    <t>廖英豪</t>
    <phoneticPr fontId="1" type="noConversion"/>
  </si>
  <si>
    <t>廖英杰</t>
    <phoneticPr fontId="1" type="noConversion"/>
  </si>
  <si>
    <t>陳萬居</t>
    <phoneticPr fontId="1" type="noConversion"/>
  </si>
  <si>
    <t>陳冬芸</t>
    <phoneticPr fontId="1" type="noConversion"/>
  </si>
  <si>
    <t>趙翌晴</t>
    <phoneticPr fontId="1" type="noConversion"/>
  </si>
  <si>
    <t>許祥麟</t>
    <phoneticPr fontId="1" type="noConversion"/>
  </si>
  <si>
    <t>黃子庭</t>
    <phoneticPr fontId="1" type="noConversion"/>
  </si>
  <si>
    <t>愛心功德會</t>
    <phoneticPr fontId="1" type="noConversion"/>
  </si>
  <si>
    <t>普菲利莊企業有限公司</t>
    <phoneticPr fontId="1" type="noConversion"/>
  </si>
  <si>
    <t>黃麒栯</t>
    <phoneticPr fontId="1" type="noConversion"/>
  </si>
  <si>
    <t>王咸義</t>
    <phoneticPr fontId="1" type="noConversion"/>
  </si>
  <si>
    <t>陳碧珠</t>
    <phoneticPr fontId="1" type="noConversion"/>
  </si>
  <si>
    <t>羅仁秀</t>
    <phoneticPr fontId="1" type="noConversion"/>
  </si>
  <si>
    <t>羅文秀</t>
    <phoneticPr fontId="1" type="noConversion"/>
  </si>
  <si>
    <t>吳珠美</t>
    <phoneticPr fontId="1" type="noConversion"/>
  </si>
  <si>
    <t>蕭國鎮</t>
    <phoneticPr fontId="1" type="noConversion"/>
  </si>
  <si>
    <t>游淑閔</t>
    <phoneticPr fontId="1" type="noConversion"/>
  </si>
  <si>
    <t>蕭喬蔚</t>
    <phoneticPr fontId="1" type="noConversion"/>
  </si>
  <si>
    <t>蕭毓倫</t>
    <phoneticPr fontId="1" type="noConversion"/>
  </si>
  <si>
    <t>蕭旨芳</t>
    <phoneticPr fontId="1" type="noConversion"/>
  </si>
  <si>
    <t>林桂英</t>
    <phoneticPr fontId="1" type="noConversion"/>
  </si>
  <si>
    <t>林彥霈</t>
    <phoneticPr fontId="1" type="noConversion"/>
  </si>
  <si>
    <t>辜世華</t>
    <phoneticPr fontId="1" type="noConversion"/>
  </si>
  <si>
    <t>辜陳玉葉</t>
  </si>
  <si>
    <t>江木火</t>
    <phoneticPr fontId="1" type="noConversion"/>
  </si>
  <si>
    <t>陳素真</t>
  </si>
  <si>
    <t>王靜瑜</t>
    <phoneticPr fontId="1" type="noConversion"/>
  </si>
  <si>
    <t>七石企業社</t>
    <phoneticPr fontId="1" type="noConversion"/>
  </si>
  <si>
    <t>林怡秀</t>
    <phoneticPr fontId="1" type="noConversion"/>
  </si>
  <si>
    <t>林燦榕</t>
  </si>
  <si>
    <t>林英招</t>
    <phoneticPr fontId="1" type="noConversion"/>
  </si>
  <si>
    <t>蔡楊貴美</t>
    <phoneticPr fontId="1" type="noConversion"/>
  </si>
  <si>
    <t>許蕙英</t>
    <phoneticPr fontId="1" type="noConversion"/>
  </si>
  <si>
    <t>吳陳月娥</t>
    <phoneticPr fontId="1" type="noConversion"/>
  </si>
  <si>
    <t>薛陳玉葉</t>
    <phoneticPr fontId="1" type="noConversion"/>
  </si>
  <si>
    <t>崔素貞</t>
    <phoneticPr fontId="1" type="noConversion"/>
  </si>
  <si>
    <t>王文成</t>
    <phoneticPr fontId="1" type="noConversion"/>
  </si>
  <si>
    <t>林容安</t>
    <phoneticPr fontId="1" type="noConversion"/>
  </si>
  <si>
    <t>任竹燕</t>
    <phoneticPr fontId="1" type="noConversion"/>
  </si>
  <si>
    <t>李鄂春霞</t>
    <phoneticPr fontId="1" type="noConversion"/>
  </si>
  <si>
    <t>王文靜</t>
    <phoneticPr fontId="1" type="noConversion"/>
  </si>
  <si>
    <t>簡淑霞</t>
    <phoneticPr fontId="1" type="noConversion"/>
  </si>
  <si>
    <t>賴玉橋</t>
    <phoneticPr fontId="1" type="noConversion"/>
  </si>
  <si>
    <t>張細發</t>
    <phoneticPr fontId="1" type="noConversion"/>
  </si>
  <si>
    <t>蔡賢德</t>
    <phoneticPr fontId="1" type="noConversion"/>
  </si>
  <si>
    <t>李怡岑</t>
  </si>
  <si>
    <t>王晉陽</t>
    <phoneticPr fontId="1" type="noConversion"/>
  </si>
  <si>
    <t>林淑珍</t>
    <phoneticPr fontId="1" type="noConversion"/>
  </si>
  <si>
    <t>鄭費有娣</t>
    <phoneticPr fontId="1" type="noConversion"/>
  </si>
  <si>
    <t>陳碧好</t>
    <phoneticPr fontId="1" type="noConversion"/>
  </si>
  <si>
    <t>楊宗穎</t>
    <phoneticPr fontId="1" type="noConversion"/>
  </si>
  <si>
    <t>蘇光明</t>
    <phoneticPr fontId="1" type="noConversion"/>
  </si>
  <si>
    <t>李慧柔</t>
    <phoneticPr fontId="1" type="noConversion"/>
  </si>
  <si>
    <t>黎億慈</t>
    <phoneticPr fontId="1" type="noConversion"/>
  </si>
  <si>
    <t>郭月霞</t>
    <phoneticPr fontId="1" type="noConversion"/>
  </si>
  <si>
    <t>吳世雯</t>
    <phoneticPr fontId="1" type="noConversion"/>
  </si>
  <si>
    <t>邱婇琴</t>
    <phoneticPr fontId="1" type="noConversion"/>
  </si>
  <si>
    <t>吳洪松</t>
    <phoneticPr fontId="1" type="noConversion"/>
  </si>
  <si>
    <t>易張碧燕</t>
    <phoneticPr fontId="1" type="noConversion"/>
  </si>
  <si>
    <t>楊閎心</t>
    <phoneticPr fontId="1" type="noConversion"/>
  </si>
  <si>
    <t>張慧珍</t>
    <phoneticPr fontId="1" type="noConversion"/>
  </si>
  <si>
    <t>陳子明</t>
    <phoneticPr fontId="1" type="noConversion"/>
  </si>
  <si>
    <t>魏月蓉</t>
    <phoneticPr fontId="1" type="noConversion"/>
  </si>
  <si>
    <t>蘇玉楓</t>
    <phoneticPr fontId="1" type="noConversion"/>
  </si>
  <si>
    <t>高金好</t>
    <phoneticPr fontId="1" type="noConversion"/>
  </si>
  <si>
    <t>于顏顥</t>
    <phoneticPr fontId="1" type="noConversion"/>
  </si>
  <si>
    <t>姚素娥</t>
    <phoneticPr fontId="1" type="noConversion"/>
  </si>
  <si>
    <t>劉佳雯</t>
    <phoneticPr fontId="1" type="noConversion"/>
  </si>
  <si>
    <t>林美英</t>
    <phoneticPr fontId="1" type="noConversion"/>
  </si>
  <si>
    <t>林錦玉</t>
    <phoneticPr fontId="1" type="noConversion"/>
  </si>
  <si>
    <t>楊春桃</t>
    <phoneticPr fontId="1" type="noConversion"/>
  </si>
  <si>
    <t>劉家榕</t>
    <phoneticPr fontId="1" type="noConversion"/>
  </si>
  <si>
    <t>黎上妹</t>
    <phoneticPr fontId="1" type="noConversion"/>
  </si>
  <si>
    <t>廖碧雲</t>
    <phoneticPr fontId="1" type="noConversion"/>
  </si>
  <si>
    <t>劉鳳錦</t>
    <phoneticPr fontId="1" type="noConversion"/>
  </si>
  <si>
    <t>李素月</t>
    <phoneticPr fontId="1" type="noConversion"/>
  </si>
  <si>
    <t>劉姿妘</t>
    <phoneticPr fontId="1" type="noConversion"/>
  </si>
  <si>
    <t>楊桂香</t>
    <phoneticPr fontId="1" type="noConversion"/>
  </si>
  <si>
    <t>林佑軒</t>
    <phoneticPr fontId="1" type="noConversion"/>
  </si>
  <si>
    <t>蔡美霞</t>
    <phoneticPr fontId="1" type="noConversion"/>
  </si>
  <si>
    <t>趙怡婷</t>
    <phoneticPr fontId="1" type="noConversion"/>
  </si>
  <si>
    <t>黃湯莉珍</t>
    <phoneticPr fontId="1" type="noConversion"/>
  </si>
  <si>
    <t>李泰平</t>
    <phoneticPr fontId="1" type="noConversion"/>
  </si>
  <si>
    <t>張翠圖</t>
    <phoneticPr fontId="1" type="noConversion"/>
  </si>
  <si>
    <t>張嵐圖</t>
    <phoneticPr fontId="1" type="noConversion"/>
  </si>
  <si>
    <t>戴廷浪</t>
    <phoneticPr fontId="1" type="noConversion"/>
  </si>
  <si>
    <t>余明妙</t>
    <phoneticPr fontId="1" type="noConversion"/>
  </si>
  <si>
    <t>陳榮達</t>
    <phoneticPr fontId="1" type="noConversion"/>
  </si>
  <si>
    <t>姜子福</t>
    <phoneticPr fontId="1" type="noConversion"/>
  </si>
  <si>
    <t>周玉華</t>
    <phoneticPr fontId="1" type="noConversion"/>
  </si>
  <si>
    <t>劉李細妹</t>
    <phoneticPr fontId="1" type="noConversion"/>
  </si>
  <si>
    <t>蔡明龍</t>
    <phoneticPr fontId="1" type="noConversion"/>
  </si>
  <si>
    <t>楊清江</t>
    <phoneticPr fontId="1" type="noConversion"/>
  </si>
  <si>
    <t>楊文毓</t>
    <phoneticPr fontId="1" type="noConversion"/>
  </si>
  <si>
    <t>謝秉叡</t>
    <phoneticPr fontId="1" type="noConversion"/>
  </si>
  <si>
    <t>胡保甜</t>
    <phoneticPr fontId="1" type="noConversion"/>
  </si>
  <si>
    <t>游柏昌</t>
    <phoneticPr fontId="1" type="noConversion"/>
  </si>
  <si>
    <t>林秋欣</t>
    <phoneticPr fontId="1" type="noConversion"/>
  </si>
  <si>
    <t>林秀盆</t>
    <phoneticPr fontId="1" type="noConversion"/>
  </si>
  <si>
    <t>楊永坤</t>
    <phoneticPr fontId="1" type="noConversion"/>
  </si>
  <si>
    <t>中華寺釋明虛</t>
    <phoneticPr fontId="1" type="noConversion"/>
  </si>
  <si>
    <t>楊雅惠</t>
    <phoneticPr fontId="1" type="noConversion"/>
  </si>
  <si>
    <t>高廬小吃館</t>
    <phoneticPr fontId="1" type="noConversion"/>
  </si>
  <si>
    <t>謝祥海</t>
    <phoneticPr fontId="1" type="noConversion"/>
  </si>
  <si>
    <t>劉德群全家</t>
    <phoneticPr fontId="1" type="noConversion"/>
  </si>
  <si>
    <t>李宇軒</t>
    <phoneticPr fontId="1" type="noConversion"/>
  </si>
  <si>
    <t>李卓佳</t>
    <phoneticPr fontId="1" type="noConversion"/>
  </si>
  <si>
    <t>李振富</t>
    <phoneticPr fontId="1" type="noConversion"/>
  </si>
  <si>
    <t>李戴明麗</t>
    <phoneticPr fontId="1" type="noConversion"/>
  </si>
  <si>
    <t>蕭光天</t>
    <phoneticPr fontId="1" type="noConversion"/>
  </si>
  <si>
    <t>簡徐美玲</t>
    <phoneticPr fontId="1" type="noConversion"/>
  </si>
  <si>
    <t>胡幗澄</t>
    <phoneticPr fontId="1" type="noConversion"/>
  </si>
  <si>
    <t>鄭平</t>
    <phoneticPr fontId="1" type="noConversion"/>
  </si>
  <si>
    <t>鄭嚴生</t>
    <phoneticPr fontId="1" type="noConversion"/>
  </si>
  <si>
    <t>高文煌</t>
    <phoneticPr fontId="1" type="noConversion"/>
  </si>
  <si>
    <t>石沁瑜</t>
    <phoneticPr fontId="1" type="noConversion"/>
  </si>
  <si>
    <t>蘇綉惠</t>
    <phoneticPr fontId="5" type="noConversion"/>
  </si>
  <si>
    <t>蕭櫻椒</t>
    <phoneticPr fontId="5" type="noConversion"/>
  </si>
  <si>
    <t>陳李賜楠</t>
    <phoneticPr fontId="5" type="noConversion"/>
  </si>
  <si>
    <t>蔡秀媛</t>
    <phoneticPr fontId="5" type="noConversion"/>
  </si>
  <si>
    <t>葉承銓</t>
  </si>
  <si>
    <t>蔡惠燕</t>
    <phoneticPr fontId="1" type="noConversion"/>
  </si>
  <si>
    <t>趙意萍</t>
    <phoneticPr fontId="1" type="noConversion"/>
  </si>
  <si>
    <t>李季桐</t>
    <phoneticPr fontId="1" type="noConversion"/>
  </si>
  <si>
    <t>劉凱茹</t>
    <phoneticPr fontId="1" type="noConversion"/>
  </si>
  <si>
    <t>賴嬌梅</t>
    <phoneticPr fontId="1" type="noConversion"/>
  </si>
  <si>
    <t>李童話</t>
    <phoneticPr fontId="1" type="noConversion"/>
  </si>
  <si>
    <t>洪湘淇</t>
    <phoneticPr fontId="5" type="noConversion"/>
  </si>
  <si>
    <r>
      <rPr>
        <sz val="12"/>
        <color theme="1"/>
        <rFont val="新細明體"/>
        <family val="2"/>
        <charset val="136"/>
      </rPr>
      <t>郭綏美</t>
    </r>
    <r>
      <rPr>
        <sz val="12"/>
        <color theme="1"/>
        <rFont val="新細明體"/>
        <family val="2"/>
        <charset val="136"/>
        <scheme val="minor"/>
      </rPr>
      <t xml:space="preserve"> </t>
    </r>
    <phoneticPr fontId="5" type="noConversion"/>
  </si>
  <si>
    <t>林佩麗</t>
    <phoneticPr fontId="1" type="noConversion"/>
  </si>
  <si>
    <t>魏仰宏</t>
    <phoneticPr fontId="1" type="noConversion"/>
  </si>
  <si>
    <t>吳許雪子</t>
    <phoneticPr fontId="1" type="noConversion"/>
  </si>
  <si>
    <t>吳淑君</t>
    <phoneticPr fontId="1" type="noConversion"/>
  </si>
  <si>
    <t>賴蘇素枝</t>
    <phoneticPr fontId="1" type="noConversion"/>
  </si>
  <si>
    <t>吳王碧霜</t>
    <phoneticPr fontId="1" type="noConversion"/>
  </si>
  <si>
    <t>洪再興</t>
    <phoneticPr fontId="1" type="noConversion"/>
  </si>
  <si>
    <t>朱玉玲</t>
    <phoneticPr fontId="1" type="noConversion"/>
  </si>
  <si>
    <t>李宜勳</t>
    <phoneticPr fontId="1" type="noConversion"/>
  </si>
  <si>
    <t>黃淑賢</t>
    <phoneticPr fontId="1" type="noConversion"/>
  </si>
  <si>
    <t>江淑清</t>
    <phoneticPr fontId="1" type="noConversion"/>
  </si>
  <si>
    <t>高壁英</t>
    <phoneticPr fontId="1" type="noConversion"/>
  </si>
  <si>
    <t>張皓智</t>
    <phoneticPr fontId="1" type="noConversion"/>
  </si>
  <si>
    <t>曾麗月</t>
    <phoneticPr fontId="1" type="noConversion"/>
  </si>
  <si>
    <t>梁錦賢</t>
    <phoneticPr fontId="1" type="noConversion"/>
  </si>
  <si>
    <t>歐陽宋珠</t>
    <phoneticPr fontId="1" type="noConversion"/>
  </si>
  <si>
    <t>鄭玉瓊</t>
    <phoneticPr fontId="1" type="noConversion"/>
  </si>
  <si>
    <t>郭瑞玲</t>
    <phoneticPr fontId="1" type="noConversion"/>
  </si>
  <si>
    <t>葉曾小雪</t>
    <phoneticPr fontId="1" type="noConversion"/>
  </si>
  <si>
    <t>尹林鈴珠</t>
    <phoneticPr fontId="1" type="noConversion"/>
  </si>
  <si>
    <t>李秀英</t>
    <phoneticPr fontId="1" type="noConversion"/>
  </si>
  <si>
    <t>陳李亦線</t>
    <phoneticPr fontId="1" type="noConversion"/>
  </si>
  <si>
    <t>鄧煒玲</t>
    <phoneticPr fontId="1" type="noConversion"/>
  </si>
  <si>
    <t>譚秀蓮</t>
    <phoneticPr fontId="1" type="noConversion"/>
  </si>
  <si>
    <t>伍笑蘭</t>
    <phoneticPr fontId="1" type="noConversion"/>
  </si>
  <si>
    <t>李麗珍</t>
    <phoneticPr fontId="1" type="noConversion"/>
  </si>
  <si>
    <t>李志年</t>
    <phoneticPr fontId="1" type="noConversion"/>
  </si>
  <si>
    <t>釋妙岸</t>
    <phoneticPr fontId="1" type="noConversion"/>
  </si>
  <si>
    <t>釋覺玄</t>
    <phoneticPr fontId="1" type="noConversion"/>
  </si>
  <si>
    <t>凌潤芝</t>
    <phoneticPr fontId="1" type="noConversion"/>
  </si>
  <si>
    <t>呂禮嬋</t>
    <phoneticPr fontId="1" type="noConversion"/>
  </si>
  <si>
    <t>鄺湘君</t>
    <phoneticPr fontId="1" type="noConversion"/>
  </si>
  <si>
    <t>吳李玉狎</t>
    <phoneticPr fontId="1" type="noConversion"/>
  </si>
  <si>
    <t>吳簡含少</t>
    <phoneticPr fontId="1" type="noConversion"/>
  </si>
  <si>
    <t>國際佛光會中華總會</t>
    <phoneticPr fontId="1" type="noConversion"/>
  </si>
  <si>
    <t>李化雨</t>
    <phoneticPr fontId="1" type="noConversion"/>
  </si>
  <si>
    <t>李蔡素美</t>
    <phoneticPr fontId="1" type="noConversion"/>
  </si>
  <si>
    <t>李先明</t>
    <phoneticPr fontId="1" type="noConversion"/>
  </si>
  <si>
    <t>吳秀治</t>
    <phoneticPr fontId="1" type="noConversion"/>
  </si>
  <si>
    <t>金以凱</t>
    <phoneticPr fontId="1" type="noConversion"/>
  </si>
  <si>
    <t>李容宜</t>
    <phoneticPr fontId="1" type="noConversion"/>
  </si>
  <si>
    <t>黃偉揚</t>
    <phoneticPr fontId="1" type="noConversion"/>
  </si>
  <si>
    <t>李悅宜</t>
    <phoneticPr fontId="1" type="noConversion"/>
  </si>
  <si>
    <t>陳王貴女</t>
    <phoneticPr fontId="1" type="noConversion"/>
  </si>
  <si>
    <t>陳豐奇</t>
    <phoneticPr fontId="1" type="noConversion"/>
  </si>
  <si>
    <t>劉碧雁</t>
    <phoneticPr fontId="1" type="noConversion"/>
  </si>
  <si>
    <t>周豐獎</t>
    <phoneticPr fontId="1" type="noConversion"/>
  </si>
  <si>
    <t>李秋吟</t>
    <phoneticPr fontId="1" type="noConversion"/>
  </si>
  <si>
    <t>鄭游敏子</t>
    <phoneticPr fontId="1" type="noConversion"/>
  </si>
  <si>
    <t>楊雅婷</t>
    <phoneticPr fontId="1" type="noConversion"/>
  </si>
  <si>
    <t>吳世嬌</t>
    <phoneticPr fontId="1" type="noConversion"/>
  </si>
  <si>
    <t>林政義</t>
    <phoneticPr fontId="1" type="noConversion"/>
  </si>
  <si>
    <t>吳金波</t>
    <phoneticPr fontId="1" type="noConversion"/>
  </si>
  <si>
    <t>黃明珠</t>
    <phoneticPr fontId="1" type="noConversion"/>
  </si>
  <si>
    <t>吳沙國中第三屆校友</t>
    <phoneticPr fontId="1" type="noConversion"/>
  </si>
  <si>
    <t>釋知靜</t>
    <phoneticPr fontId="1" type="noConversion"/>
  </si>
  <si>
    <t>釋有海</t>
    <phoneticPr fontId="1" type="noConversion"/>
  </si>
  <si>
    <t>釋如詮</t>
    <phoneticPr fontId="1" type="noConversion"/>
  </si>
  <si>
    <t>釋知通</t>
    <phoneticPr fontId="1" type="noConversion"/>
  </si>
  <si>
    <t>張素琴</t>
    <phoneticPr fontId="1" type="noConversion"/>
  </si>
  <si>
    <t>江秉澤</t>
    <phoneticPr fontId="1" type="noConversion"/>
  </si>
  <si>
    <t>東飛雁發展協會</t>
    <phoneticPr fontId="1" type="noConversion"/>
  </si>
  <si>
    <t>游勝芳</t>
    <phoneticPr fontId="1" type="noConversion"/>
  </si>
  <si>
    <t>黃月蕾</t>
    <phoneticPr fontId="1" type="noConversion"/>
  </si>
  <si>
    <t>曾張素蘭</t>
    <phoneticPr fontId="1" type="noConversion"/>
  </si>
  <si>
    <t>江麗君</t>
    <phoneticPr fontId="1" type="noConversion"/>
  </si>
  <si>
    <t>李慧君</t>
    <phoneticPr fontId="1" type="noConversion"/>
  </si>
  <si>
    <t>朱麗菱</t>
    <phoneticPr fontId="1" type="noConversion"/>
  </si>
  <si>
    <t>鄭陳阿霞</t>
    <phoneticPr fontId="1" type="noConversion"/>
  </si>
  <si>
    <t>張芸瑄</t>
    <phoneticPr fontId="1" type="noConversion"/>
  </si>
  <si>
    <t>張宸寧</t>
    <phoneticPr fontId="1" type="noConversion"/>
  </si>
  <si>
    <t>江福來</t>
    <phoneticPr fontId="1" type="noConversion"/>
  </si>
  <si>
    <t>游錫鈴</t>
    <phoneticPr fontId="1" type="noConversion"/>
  </si>
  <si>
    <t>吳張芳</t>
    <phoneticPr fontId="1" type="noConversion"/>
  </si>
  <si>
    <t>陳麗仙</t>
    <phoneticPr fontId="1" type="noConversion"/>
  </si>
  <si>
    <t>吳文叡</t>
    <phoneticPr fontId="1" type="noConversion"/>
  </si>
  <si>
    <t>吳文珊</t>
    <phoneticPr fontId="1" type="noConversion"/>
  </si>
  <si>
    <t>張之寶</t>
    <phoneticPr fontId="1" type="noConversion"/>
  </si>
  <si>
    <t>林吳阿暖</t>
    <phoneticPr fontId="1" type="noConversion"/>
  </si>
  <si>
    <t>黃勉倉</t>
    <phoneticPr fontId="1" type="noConversion"/>
  </si>
  <si>
    <t>徐千惠</t>
    <phoneticPr fontId="1" type="noConversion"/>
  </si>
  <si>
    <t>李佳芬</t>
    <phoneticPr fontId="1" type="noConversion"/>
  </si>
  <si>
    <t>陳慧美</t>
    <phoneticPr fontId="1" type="noConversion"/>
  </si>
  <si>
    <t>戴筱芳</t>
    <phoneticPr fontId="1" type="noConversion"/>
  </si>
  <si>
    <t>余好幼</t>
    <phoneticPr fontId="1" type="noConversion"/>
  </si>
  <si>
    <t>周玉娟</t>
    <phoneticPr fontId="1" type="noConversion"/>
  </si>
  <si>
    <t>洪中吟</t>
    <phoneticPr fontId="1" type="noConversion"/>
  </si>
  <si>
    <t>林麗琴</t>
    <phoneticPr fontId="1" type="noConversion"/>
  </si>
  <si>
    <t>廖雪貴</t>
    <phoneticPr fontId="1" type="noConversion"/>
  </si>
  <si>
    <t>洪玉娟</t>
    <phoneticPr fontId="1" type="noConversion"/>
  </si>
  <si>
    <t>陳登廷</t>
    <phoneticPr fontId="1" type="noConversion"/>
  </si>
  <si>
    <t>曾月娥</t>
    <phoneticPr fontId="1" type="noConversion"/>
  </si>
  <si>
    <t>於慧蘭</t>
    <phoneticPr fontId="1" type="noConversion"/>
  </si>
  <si>
    <t>張秀月</t>
    <phoneticPr fontId="1" type="noConversion"/>
  </si>
  <si>
    <t>高紹堃</t>
    <phoneticPr fontId="1" type="noConversion"/>
  </si>
  <si>
    <t>楊碧珠</t>
    <phoneticPr fontId="1" type="noConversion"/>
  </si>
  <si>
    <t>巫菲翎</t>
    <phoneticPr fontId="1" type="noConversion"/>
  </si>
  <si>
    <t>徐素玉</t>
    <phoneticPr fontId="1" type="noConversion"/>
  </si>
  <si>
    <t>李哲惠</t>
    <phoneticPr fontId="1" type="noConversion"/>
  </si>
  <si>
    <t>曾美玉</t>
    <phoneticPr fontId="1" type="noConversion"/>
  </si>
  <si>
    <t>曾文麗</t>
    <phoneticPr fontId="1" type="noConversion"/>
  </si>
  <si>
    <t>張綠雅</t>
    <phoneticPr fontId="1" type="noConversion"/>
  </si>
  <si>
    <t>劉祥光</t>
    <phoneticPr fontId="1" type="noConversion"/>
  </si>
  <si>
    <t>李德全</t>
    <phoneticPr fontId="1" type="noConversion"/>
  </si>
  <si>
    <t>林惠娥</t>
    <phoneticPr fontId="1" type="noConversion"/>
  </si>
  <si>
    <t>鄭延齡</t>
    <phoneticPr fontId="1" type="noConversion"/>
  </si>
  <si>
    <t>林陳春</t>
    <phoneticPr fontId="1" type="noConversion"/>
  </si>
  <si>
    <t>林碧惠</t>
    <phoneticPr fontId="1" type="noConversion"/>
  </si>
  <si>
    <t>翁張真幼</t>
    <phoneticPr fontId="1" type="noConversion"/>
  </si>
  <si>
    <t>翁隆盛</t>
    <phoneticPr fontId="1" type="noConversion"/>
  </si>
  <si>
    <t>王譽婷</t>
    <phoneticPr fontId="1" type="noConversion"/>
  </si>
  <si>
    <t>李哲亞</t>
    <phoneticPr fontId="1" type="noConversion"/>
  </si>
  <si>
    <t>楊玉蓮</t>
    <phoneticPr fontId="1" type="noConversion"/>
  </si>
  <si>
    <t>黃曾烏肉</t>
    <phoneticPr fontId="1" type="noConversion"/>
  </si>
  <si>
    <t>梁嘉恩</t>
    <phoneticPr fontId="1" type="noConversion"/>
  </si>
  <si>
    <t>梁睿恩</t>
    <phoneticPr fontId="1" type="noConversion"/>
  </si>
  <si>
    <t>羽妡</t>
    <phoneticPr fontId="1" type="noConversion"/>
  </si>
  <si>
    <t>林富美</t>
    <phoneticPr fontId="1" type="noConversion"/>
  </si>
  <si>
    <t>賴美珠</t>
    <phoneticPr fontId="1" type="noConversion"/>
  </si>
  <si>
    <t>謝宏亮</t>
    <phoneticPr fontId="1" type="noConversion"/>
  </si>
  <si>
    <t>洪東榮</t>
    <phoneticPr fontId="1" type="noConversion"/>
  </si>
  <si>
    <t>林維德</t>
    <phoneticPr fontId="1" type="noConversion"/>
  </si>
  <si>
    <t>吳芳慧</t>
    <phoneticPr fontId="1" type="noConversion"/>
  </si>
  <si>
    <t>錢月蓮</t>
    <phoneticPr fontId="1" type="noConversion"/>
  </si>
  <si>
    <t>釋見淳</t>
    <phoneticPr fontId="1" type="noConversion"/>
  </si>
  <si>
    <t>吳碧文</t>
    <phoneticPr fontId="1" type="noConversion"/>
  </si>
  <si>
    <t>吳百通</t>
    <phoneticPr fontId="1" type="noConversion"/>
  </si>
  <si>
    <t>呂玟</t>
    <phoneticPr fontId="1" type="noConversion"/>
  </si>
  <si>
    <t>羅仁聰</t>
    <phoneticPr fontId="1" type="noConversion"/>
  </si>
  <si>
    <t>徐薛麗花</t>
    <phoneticPr fontId="1" type="noConversion"/>
  </si>
  <si>
    <t>陳玉蘭</t>
    <phoneticPr fontId="1" type="noConversion"/>
  </si>
  <si>
    <t>林慶</t>
    <phoneticPr fontId="1" type="noConversion"/>
  </si>
  <si>
    <t>學麗玟</t>
    <phoneticPr fontId="1" type="noConversion"/>
  </si>
  <si>
    <t>易春暉</t>
    <phoneticPr fontId="1" type="noConversion"/>
  </si>
  <si>
    <t>易家華</t>
    <phoneticPr fontId="1" type="noConversion"/>
  </si>
  <si>
    <t>易軒平</t>
    <phoneticPr fontId="1" type="noConversion"/>
  </si>
  <si>
    <t>易振成</t>
    <phoneticPr fontId="1" type="noConversion"/>
  </si>
  <si>
    <t>張介中</t>
    <phoneticPr fontId="1" type="noConversion"/>
  </si>
  <si>
    <t>陳莊金雪</t>
    <phoneticPr fontId="1" type="noConversion"/>
  </si>
  <si>
    <t>朱李碧蓮</t>
    <phoneticPr fontId="1" type="noConversion"/>
  </si>
  <si>
    <t>鄭志成</t>
    <phoneticPr fontId="1" type="noConversion"/>
  </si>
  <si>
    <t>楊春美</t>
    <phoneticPr fontId="1" type="noConversion"/>
  </si>
  <si>
    <t>黃林時子</t>
    <phoneticPr fontId="1" type="noConversion"/>
  </si>
  <si>
    <t>蘇碧錦</t>
    <phoneticPr fontId="1" type="noConversion"/>
  </si>
  <si>
    <t>鄭彥慈</t>
    <phoneticPr fontId="1" type="noConversion"/>
  </si>
  <si>
    <t>卓秋妹</t>
    <phoneticPr fontId="1" type="noConversion"/>
  </si>
  <si>
    <t>潘儀蓉</t>
    <phoneticPr fontId="1" type="noConversion"/>
  </si>
  <si>
    <t>葉淑芬</t>
    <phoneticPr fontId="1" type="noConversion"/>
  </si>
  <si>
    <t>鄭雅玲</t>
    <phoneticPr fontId="1" type="noConversion"/>
  </si>
  <si>
    <t>陳壽</t>
    <phoneticPr fontId="1" type="noConversion"/>
  </si>
  <si>
    <t>陳鳳英</t>
    <phoneticPr fontId="1" type="noConversion"/>
  </si>
  <si>
    <t>陳林金釵</t>
    <phoneticPr fontId="1" type="noConversion"/>
  </si>
  <si>
    <t>陳誠源</t>
    <phoneticPr fontId="1" type="noConversion"/>
  </si>
  <si>
    <t>陳泓慈</t>
    <phoneticPr fontId="1" type="noConversion"/>
  </si>
  <si>
    <t>陳泓碩</t>
    <phoneticPr fontId="1" type="noConversion"/>
  </si>
  <si>
    <t>林麗紋</t>
    <phoneticPr fontId="1" type="noConversion"/>
  </si>
  <si>
    <t>林晏丞</t>
    <phoneticPr fontId="1" type="noConversion"/>
  </si>
  <si>
    <t>連建成</t>
    <phoneticPr fontId="1" type="noConversion"/>
  </si>
  <si>
    <t>連建成</t>
  </si>
  <si>
    <t>李紅英</t>
    <phoneticPr fontId="1" type="noConversion"/>
  </si>
  <si>
    <t>劉寶琴</t>
    <phoneticPr fontId="1" type="noConversion"/>
  </si>
  <si>
    <t>康梅涓</t>
    <phoneticPr fontId="1" type="noConversion"/>
  </si>
  <si>
    <t>鄒季樺</t>
    <phoneticPr fontId="1" type="noConversion"/>
  </si>
  <si>
    <t>潘憶萍</t>
    <phoneticPr fontId="1" type="noConversion"/>
  </si>
  <si>
    <t>劉珮雯</t>
    <phoneticPr fontId="1" type="noConversion"/>
  </si>
  <si>
    <t>林竹隆</t>
    <phoneticPr fontId="1" type="noConversion"/>
  </si>
  <si>
    <t>曾瀞萱</t>
    <phoneticPr fontId="1" type="noConversion"/>
  </si>
  <si>
    <t>周淑清</t>
    <phoneticPr fontId="1" type="noConversion"/>
  </si>
  <si>
    <t>周淑芸</t>
    <phoneticPr fontId="1" type="noConversion"/>
  </si>
  <si>
    <t>周林秀喜</t>
    <phoneticPr fontId="1" type="noConversion"/>
  </si>
  <si>
    <t>陳雲娥</t>
    <phoneticPr fontId="1" type="noConversion"/>
  </si>
  <si>
    <t>邱張秀琴</t>
    <phoneticPr fontId="1" type="noConversion"/>
  </si>
  <si>
    <t>馬陳美女</t>
    <phoneticPr fontId="1" type="noConversion"/>
  </si>
  <si>
    <t>林芽</t>
    <phoneticPr fontId="1" type="noConversion"/>
  </si>
  <si>
    <t>余黃玉葉</t>
    <phoneticPr fontId="1" type="noConversion"/>
  </si>
  <si>
    <t>郭素雪</t>
    <phoneticPr fontId="1" type="noConversion"/>
  </si>
  <si>
    <t>黎憶慈</t>
    <phoneticPr fontId="1" type="noConversion"/>
  </si>
  <si>
    <t>林森彥</t>
    <phoneticPr fontId="1" type="noConversion"/>
  </si>
  <si>
    <t>林高美枝</t>
    <phoneticPr fontId="1" type="noConversion"/>
  </si>
  <si>
    <t>潘玉玲</t>
    <phoneticPr fontId="1" type="noConversion"/>
  </si>
  <si>
    <t>吳羽仙</t>
    <phoneticPr fontId="1" type="noConversion"/>
  </si>
  <si>
    <t>林滿霞</t>
    <phoneticPr fontId="1" type="noConversion"/>
  </si>
  <si>
    <t>林彭幸娟</t>
    <phoneticPr fontId="1" type="noConversion"/>
  </si>
  <si>
    <t>林秀華</t>
    <phoneticPr fontId="1" type="noConversion"/>
  </si>
  <si>
    <t>詹蕙霞</t>
    <phoneticPr fontId="1" type="noConversion"/>
  </si>
  <si>
    <t>柳世洋</t>
    <phoneticPr fontId="1" type="noConversion"/>
  </si>
  <si>
    <t>尤新來</t>
    <phoneticPr fontId="1" type="noConversion"/>
  </si>
  <si>
    <t>李碧珍</t>
    <phoneticPr fontId="1" type="noConversion"/>
  </si>
  <si>
    <t>李蕙朱</t>
    <phoneticPr fontId="1" type="noConversion"/>
  </si>
  <si>
    <t>鐘秀靖</t>
    <phoneticPr fontId="1" type="noConversion"/>
  </si>
  <si>
    <t>周靜鳴</t>
    <phoneticPr fontId="1" type="noConversion"/>
  </si>
  <si>
    <t>傅羅金有</t>
    <phoneticPr fontId="1" type="noConversion"/>
  </si>
  <si>
    <t>明齊素食館</t>
    <phoneticPr fontId="1" type="noConversion"/>
  </si>
  <si>
    <t>蔡佳伶</t>
    <phoneticPr fontId="1" type="noConversion"/>
  </si>
  <si>
    <t>連英華</t>
    <phoneticPr fontId="1" type="noConversion"/>
  </si>
  <si>
    <t>陳來鳳</t>
    <phoneticPr fontId="1" type="noConversion"/>
  </si>
  <si>
    <t>陳劉巧</t>
    <phoneticPr fontId="1" type="noConversion"/>
  </si>
  <si>
    <t>翁敏惠(明齊堂)</t>
    <phoneticPr fontId="1" type="noConversion"/>
  </si>
  <si>
    <t>曾金菊</t>
    <phoneticPr fontId="1" type="noConversion"/>
  </si>
  <si>
    <t>李雯琪</t>
    <phoneticPr fontId="1" type="noConversion"/>
  </si>
  <si>
    <t>張簡美楹</t>
    <phoneticPr fontId="1" type="noConversion"/>
  </si>
  <si>
    <t>吳清嬰</t>
    <phoneticPr fontId="1" type="noConversion"/>
  </si>
  <si>
    <t>林鍾秀貞</t>
    <phoneticPr fontId="1" type="noConversion"/>
  </si>
  <si>
    <t>楊黃錦緞</t>
    <phoneticPr fontId="1" type="noConversion"/>
  </si>
  <si>
    <t>郭素卿</t>
    <phoneticPr fontId="1" type="noConversion"/>
  </si>
  <si>
    <t>邱魏潁</t>
    <phoneticPr fontId="5" type="noConversion"/>
  </si>
  <si>
    <t>邱魏嶙</t>
  </si>
  <si>
    <t>宋雲莉</t>
    <phoneticPr fontId="5" type="noConversion"/>
  </si>
  <si>
    <t>龔振芳</t>
    <phoneticPr fontId="5" type="noConversion"/>
  </si>
  <si>
    <t>龔詩閔</t>
    <phoneticPr fontId="1" type="noConversion"/>
  </si>
  <si>
    <t>龔詩堯</t>
  </si>
  <si>
    <t>馮淑靖</t>
    <phoneticPr fontId="1" type="noConversion"/>
  </si>
  <si>
    <t>林惠敏</t>
    <phoneticPr fontId="1" type="noConversion"/>
  </si>
  <si>
    <t>李誌銘</t>
    <phoneticPr fontId="1" type="noConversion"/>
  </si>
  <si>
    <t>釋達觀</t>
    <phoneticPr fontId="1" type="noConversion"/>
  </si>
  <si>
    <t>釋真航</t>
    <phoneticPr fontId="1" type="noConversion"/>
  </si>
  <si>
    <t>黃秀</t>
    <phoneticPr fontId="1" type="noConversion"/>
  </si>
  <si>
    <t>釋依忍</t>
    <phoneticPr fontId="1" type="noConversion"/>
  </si>
  <si>
    <t>陸天賜</t>
    <phoneticPr fontId="1" type="noConversion"/>
  </si>
  <si>
    <t>黃文昕</t>
    <phoneticPr fontId="1" type="noConversion"/>
  </si>
  <si>
    <t>呂宥融</t>
    <phoneticPr fontId="1" type="noConversion"/>
  </si>
  <si>
    <t>黃健庭</t>
    <phoneticPr fontId="1" type="noConversion"/>
  </si>
  <si>
    <t>楊昕陵</t>
    <phoneticPr fontId="1" type="noConversion"/>
  </si>
  <si>
    <t>倪簡月貴</t>
    <phoneticPr fontId="1" type="noConversion"/>
  </si>
  <si>
    <t>曾林鏡珠</t>
    <phoneticPr fontId="1" type="noConversion"/>
  </si>
  <si>
    <t>陳玉里</t>
    <phoneticPr fontId="1" type="noConversion"/>
  </si>
  <si>
    <t>王金生</t>
    <phoneticPr fontId="1" type="noConversion"/>
  </si>
  <si>
    <t>王奕竣</t>
    <phoneticPr fontId="1" type="noConversion"/>
  </si>
  <si>
    <t>王云珊</t>
    <phoneticPr fontId="1" type="noConversion"/>
  </si>
  <si>
    <t>王鼎興</t>
    <phoneticPr fontId="1" type="noConversion"/>
  </si>
  <si>
    <t>呂淑女</t>
    <phoneticPr fontId="1" type="noConversion"/>
  </si>
  <si>
    <t>陳宥寧</t>
    <phoneticPr fontId="1" type="noConversion"/>
  </si>
  <si>
    <t>陳駿緯</t>
    <phoneticPr fontId="1" type="noConversion"/>
  </si>
  <si>
    <t>林雪英</t>
    <phoneticPr fontId="1" type="noConversion"/>
  </si>
  <si>
    <t>李岱睿</t>
    <phoneticPr fontId="1" type="noConversion"/>
  </si>
  <si>
    <t>鄭展尹</t>
    <phoneticPr fontId="1" type="noConversion"/>
  </si>
  <si>
    <t>陳寶貴</t>
    <phoneticPr fontId="1" type="noConversion"/>
  </si>
  <si>
    <t>陳寶玉</t>
    <phoneticPr fontId="1" type="noConversion"/>
  </si>
  <si>
    <t>楊美英</t>
    <phoneticPr fontId="1" type="noConversion"/>
  </si>
  <si>
    <t>王惠貞</t>
    <phoneticPr fontId="1" type="noConversion"/>
  </si>
  <si>
    <t>鄭簡菊花</t>
    <phoneticPr fontId="1" type="noConversion"/>
  </si>
  <si>
    <t>林春桃</t>
    <phoneticPr fontId="1" type="noConversion"/>
  </si>
  <si>
    <t>林春雄</t>
    <phoneticPr fontId="1" type="noConversion"/>
  </si>
  <si>
    <t>王云芸</t>
    <phoneticPr fontId="1" type="noConversion"/>
  </si>
  <si>
    <t>詹春香</t>
    <phoneticPr fontId="1" type="noConversion"/>
  </si>
  <si>
    <t>徐浩倫</t>
    <phoneticPr fontId="1" type="noConversion"/>
  </si>
  <si>
    <t>蘇綉惠</t>
    <phoneticPr fontId="1" type="noConversion"/>
  </si>
  <si>
    <t>蕭櫻椒</t>
    <phoneticPr fontId="1" type="noConversion"/>
  </si>
  <si>
    <t>陳李睗楠</t>
    <phoneticPr fontId="1" type="noConversion"/>
  </si>
  <si>
    <t>蔡秀媛</t>
    <phoneticPr fontId="1" type="noConversion"/>
  </si>
  <si>
    <t>葉承銓</t>
    <phoneticPr fontId="1" type="noConversion"/>
  </si>
  <si>
    <t>賴嬌梅</t>
  </si>
  <si>
    <t>洪湘淇</t>
    <phoneticPr fontId="1" type="noConversion"/>
  </si>
  <si>
    <t>簡曉真</t>
    <phoneticPr fontId="1" type="noConversion"/>
  </si>
  <si>
    <t>郭綏美</t>
    <phoneticPr fontId="1" type="noConversion"/>
  </si>
  <si>
    <t>林芳昌</t>
    <phoneticPr fontId="1" type="noConversion"/>
  </si>
  <si>
    <t>洪維彬</t>
    <phoneticPr fontId="1" type="noConversion"/>
  </si>
  <si>
    <t>洪維祥</t>
    <phoneticPr fontId="1" type="noConversion"/>
  </si>
  <si>
    <t>洪國政</t>
    <phoneticPr fontId="1" type="noConversion"/>
  </si>
  <si>
    <t>黃朝健</t>
    <phoneticPr fontId="1" type="noConversion"/>
  </si>
  <si>
    <t>張秀如</t>
    <phoneticPr fontId="1" type="noConversion"/>
  </si>
  <si>
    <t>林瑞成</t>
    <phoneticPr fontId="1" type="noConversion"/>
  </si>
  <si>
    <t>羅慧雪</t>
    <phoneticPr fontId="1" type="noConversion"/>
  </si>
  <si>
    <t>謝寧玲</t>
    <phoneticPr fontId="1" type="noConversion"/>
  </si>
  <si>
    <t>吳怡靜</t>
    <phoneticPr fontId="1" type="noConversion"/>
  </si>
  <si>
    <t>徐玉貞</t>
    <phoneticPr fontId="1" type="noConversion"/>
  </si>
  <si>
    <t>吳昌明</t>
    <phoneticPr fontId="1" type="noConversion"/>
  </si>
  <si>
    <t>陳彩枝</t>
    <phoneticPr fontId="1" type="noConversion"/>
  </si>
  <si>
    <t>余順興</t>
    <phoneticPr fontId="1" type="noConversion"/>
  </si>
  <si>
    <t>徐瑞珠</t>
    <phoneticPr fontId="1" type="noConversion"/>
  </si>
  <si>
    <t>藍鳳嬌</t>
    <phoneticPr fontId="1" type="noConversion"/>
  </si>
  <si>
    <t>王家鑫</t>
    <phoneticPr fontId="1" type="noConversion"/>
  </si>
  <si>
    <t>郭正忠</t>
    <phoneticPr fontId="1" type="noConversion"/>
  </si>
  <si>
    <t>許真真</t>
    <phoneticPr fontId="1" type="noConversion"/>
  </si>
  <si>
    <t>魏陳秀霞</t>
    <phoneticPr fontId="1" type="noConversion"/>
  </si>
  <si>
    <t>林樂平</t>
    <phoneticPr fontId="1" type="noConversion"/>
  </si>
  <si>
    <t>柯珊珊</t>
    <phoneticPr fontId="1" type="noConversion"/>
  </si>
  <si>
    <t>林曄</t>
    <phoneticPr fontId="1" type="noConversion"/>
  </si>
  <si>
    <t>蔡瑋容</t>
    <phoneticPr fontId="1" type="noConversion"/>
  </si>
  <si>
    <t>入帳日期</t>
  </si>
  <si>
    <t>簡曉真</t>
    <phoneticPr fontId="5" type="noConversion"/>
  </si>
  <si>
    <t>捐款人</t>
  </si>
  <si>
    <t>捐款金額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</si>
</sst>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1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8"/>
      <name val="文鼎粗標準楷體"/>
      <family val="1"/>
      <charset val="136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2"/>
      <color theme="1"/>
      <name val="新細明體"/>
      <family val="2"/>
      <charset val="136"/>
    </font>
    <font>
      <sz val="12"/>
      <color rgb="FF1D1C0C"/>
      <name val="細明體"/>
      <family val="3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60"/>
  <sheetViews>
    <sheetView tabSelected="1" workbookViewId="0">
      <selection activeCell="B5" sqref="B5"/>
    </sheetView>
  </sheetViews>
  <sheetFormatPr defaultRowHeight="16.5"/>
  <cols>
    <col min="1" max="1" width="15.5" style="1" customWidth="1"/>
    <col min="2" max="2" width="12.375" style="1" customWidth="1"/>
    <col min="3" max="3" width="6.875" style="1" hidden="1" customWidth="1"/>
    <col min="4" max="4" width="22.75" style="1" bestFit="1" customWidth="1"/>
  </cols>
  <sheetData>
    <row r="1" spans="1:4">
      <c r="A1" s="2" t="s">
        <v>428</v>
      </c>
      <c r="B1" s="2" t="s">
        <v>431</v>
      </c>
      <c r="C1" s="2" t="s">
        <v>430</v>
      </c>
      <c r="D1" s="2" t="s">
        <v>430</v>
      </c>
    </row>
    <row r="2" spans="1:4">
      <c r="A2" s="3">
        <v>42430</v>
      </c>
      <c r="B2" s="4">
        <v>1000</v>
      </c>
      <c r="C2" s="4" t="s">
        <v>0</v>
      </c>
      <c r="D2" s="5" t="str">
        <f t="shared" ref="D2:D65" si="0">REPLACE(C2,2,1,"○")</f>
        <v>邱○妹</v>
      </c>
    </row>
    <row r="3" spans="1:4">
      <c r="A3" s="3">
        <v>42430</v>
      </c>
      <c r="B3" s="4">
        <v>1200</v>
      </c>
      <c r="C3" s="4" t="s">
        <v>1</v>
      </c>
      <c r="D3" s="5" t="str">
        <f>REPLACE(C3,3,1,"○")</f>
        <v>蔡吳○碟</v>
      </c>
    </row>
    <row r="4" spans="1:4">
      <c r="A4" s="3">
        <v>42430</v>
      </c>
      <c r="B4" s="4">
        <v>200</v>
      </c>
      <c r="C4" s="4" t="s">
        <v>2</v>
      </c>
      <c r="D4" s="5" t="str">
        <f t="shared" si="0"/>
        <v>蔡○妹</v>
      </c>
    </row>
    <row r="5" spans="1:4">
      <c r="A5" s="3">
        <v>42430</v>
      </c>
      <c r="B5" s="4">
        <v>10000</v>
      </c>
      <c r="C5" s="4" t="s">
        <v>3</v>
      </c>
      <c r="D5" s="5" t="str">
        <f t="shared" si="0"/>
        <v>呂○齡</v>
      </c>
    </row>
    <row r="6" spans="1:4">
      <c r="A6" s="3">
        <v>42430</v>
      </c>
      <c r="B6" s="4">
        <v>6000</v>
      </c>
      <c r="C6" s="4" t="s">
        <v>4</v>
      </c>
      <c r="D6" s="5" t="str">
        <f t="shared" si="0"/>
        <v>蔡○春</v>
      </c>
    </row>
    <row r="7" spans="1:4">
      <c r="A7" s="3">
        <v>42430</v>
      </c>
      <c r="B7" s="4">
        <v>1000</v>
      </c>
      <c r="C7" s="4" t="s">
        <v>20</v>
      </c>
      <c r="D7" s="5" t="str">
        <f t="shared" si="0"/>
        <v>廖○豪</v>
      </c>
    </row>
    <row r="8" spans="1:4">
      <c r="A8" s="3">
        <v>42430</v>
      </c>
      <c r="B8" s="4">
        <v>1000</v>
      </c>
      <c r="C8" s="4" t="s">
        <v>21</v>
      </c>
      <c r="D8" s="5" t="str">
        <f t="shared" si="0"/>
        <v>廖○杰</v>
      </c>
    </row>
    <row r="9" spans="1:4">
      <c r="A9" s="3">
        <v>42431</v>
      </c>
      <c r="B9" s="4">
        <v>1800</v>
      </c>
      <c r="C9" s="4" t="s">
        <v>8</v>
      </c>
      <c r="D9" s="5" t="str">
        <f t="shared" si="0"/>
        <v>呂○招</v>
      </c>
    </row>
    <row r="10" spans="1:4">
      <c r="A10" s="3">
        <v>42431</v>
      </c>
      <c r="B10" s="4">
        <v>200</v>
      </c>
      <c r="C10" s="4" t="s">
        <v>9</v>
      </c>
      <c r="D10" s="5" t="str">
        <f t="shared" si="0"/>
        <v>黃○朴</v>
      </c>
    </row>
    <row r="11" spans="1:4">
      <c r="A11" s="3">
        <v>42431</v>
      </c>
      <c r="B11" s="4">
        <v>200</v>
      </c>
      <c r="C11" s="4" t="s">
        <v>10</v>
      </c>
      <c r="D11" s="5" t="str">
        <f t="shared" si="0"/>
        <v>張○鳳</v>
      </c>
    </row>
    <row r="12" spans="1:4">
      <c r="A12" s="3">
        <v>42431</v>
      </c>
      <c r="B12" s="4">
        <v>200</v>
      </c>
      <c r="C12" s="4" t="s">
        <v>11</v>
      </c>
      <c r="D12" s="5" t="str">
        <f t="shared" si="0"/>
        <v>黃○詩</v>
      </c>
    </row>
    <row r="13" spans="1:4">
      <c r="A13" s="3">
        <v>42431</v>
      </c>
      <c r="B13" s="4">
        <v>200</v>
      </c>
      <c r="C13" s="4" t="s">
        <v>12</v>
      </c>
      <c r="D13" s="5" t="str">
        <f t="shared" si="0"/>
        <v>黃○禧</v>
      </c>
    </row>
    <row r="14" spans="1:4">
      <c r="A14" s="3">
        <v>42431</v>
      </c>
      <c r="B14" s="4">
        <v>200</v>
      </c>
      <c r="C14" s="4" t="s">
        <v>13</v>
      </c>
      <c r="D14" s="5" t="str">
        <f t="shared" si="0"/>
        <v>黃○瑞</v>
      </c>
    </row>
    <row r="15" spans="1:4">
      <c r="A15" s="3">
        <v>42431</v>
      </c>
      <c r="B15" s="4">
        <v>200</v>
      </c>
      <c r="C15" s="4" t="s">
        <v>14</v>
      </c>
      <c r="D15" s="5" t="str">
        <f t="shared" si="0"/>
        <v>楊○遠</v>
      </c>
    </row>
    <row r="16" spans="1:4">
      <c r="A16" s="3">
        <v>42431</v>
      </c>
      <c r="B16" s="4">
        <v>1200</v>
      </c>
      <c r="C16" s="4" t="s">
        <v>15</v>
      </c>
      <c r="D16" s="5" t="str">
        <f t="shared" si="0"/>
        <v>黃○龍</v>
      </c>
    </row>
    <row r="17" spans="1:4">
      <c r="A17" s="3">
        <v>42431</v>
      </c>
      <c r="B17" s="4">
        <v>200</v>
      </c>
      <c r="C17" s="4" t="s">
        <v>16</v>
      </c>
      <c r="D17" s="5" t="str">
        <f t="shared" si="0"/>
        <v>張○眉</v>
      </c>
    </row>
    <row r="18" spans="1:4">
      <c r="A18" s="3">
        <v>42431</v>
      </c>
      <c r="B18" s="4">
        <v>200</v>
      </c>
      <c r="C18" s="4" t="s">
        <v>17</v>
      </c>
      <c r="D18" s="5" t="str">
        <f t="shared" si="0"/>
        <v>鄭○卿</v>
      </c>
    </row>
    <row r="19" spans="1:4">
      <c r="A19" s="3">
        <v>42431</v>
      </c>
      <c r="B19" s="4">
        <v>200</v>
      </c>
      <c r="C19" s="4" t="s">
        <v>18</v>
      </c>
      <c r="D19" s="5" t="str">
        <f t="shared" si="0"/>
        <v>黃○祥</v>
      </c>
    </row>
    <row r="20" spans="1:4">
      <c r="A20" s="3">
        <v>42431</v>
      </c>
      <c r="B20" s="4">
        <v>1200</v>
      </c>
      <c r="C20" s="4" t="s">
        <v>19</v>
      </c>
      <c r="D20" s="5" t="str">
        <f t="shared" si="0"/>
        <v>張○煌</v>
      </c>
    </row>
    <row r="21" spans="1:4">
      <c r="A21" s="6">
        <v>42432</v>
      </c>
      <c r="B21" s="4">
        <v>10000</v>
      </c>
      <c r="C21" s="4" t="s">
        <v>5</v>
      </c>
      <c r="D21" s="5" t="str">
        <f t="shared" si="0"/>
        <v>陳○恣</v>
      </c>
    </row>
    <row r="22" spans="1:4">
      <c r="A22" s="6">
        <v>42432</v>
      </c>
      <c r="B22" s="4">
        <v>10000</v>
      </c>
      <c r="C22" s="4" t="s">
        <v>6</v>
      </c>
      <c r="D22" s="5" t="str">
        <f t="shared" si="0"/>
        <v>鄭○源</v>
      </c>
    </row>
    <row r="23" spans="1:4">
      <c r="A23" s="6">
        <v>42432</v>
      </c>
      <c r="B23" s="4">
        <v>10000</v>
      </c>
      <c r="C23" s="4" t="s">
        <v>7</v>
      </c>
      <c r="D23" s="5" t="str">
        <f t="shared" si="0"/>
        <v>章○蘭</v>
      </c>
    </row>
    <row r="24" spans="1:4">
      <c r="A24" s="3">
        <v>42432</v>
      </c>
      <c r="B24" s="4">
        <v>5000</v>
      </c>
      <c r="C24" s="4" t="s">
        <v>22</v>
      </c>
      <c r="D24" s="5" t="str">
        <f t="shared" si="0"/>
        <v>陳○居</v>
      </c>
    </row>
    <row r="25" spans="1:4">
      <c r="A25" s="3">
        <v>42432</v>
      </c>
      <c r="B25" s="4">
        <v>1000</v>
      </c>
      <c r="C25" s="4" t="s">
        <v>23</v>
      </c>
      <c r="D25" s="5" t="str">
        <f t="shared" si="0"/>
        <v>陳○芸</v>
      </c>
    </row>
    <row r="26" spans="1:4">
      <c r="A26" s="3">
        <v>42432</v>
      </c>
      <c r="B26" s="4">
        <v>125</v>
      </c>
      <c r="C26" s="7" t="s">
        <v>24</v>
      </c>
      <c r="D26" s="5" t="str">
        <f t="shared" si="0"/>
        <v>趙○晴</v>
      </c>
    </row>
    <row r="27" spans="1:4">
      <c r="A27" s="3">
        <v>42432</v>
      </c>
      <c r="B27" s="4">
        <v>125</v>
      </c>
      <c r="C27" s="7" t="s">
        <v>25</v>
      </c>
      <c r="D27" s="5" t="str">
        <f t="shared" si="0"/>
        <v>許○麟</v>
      </c>
    </row>
    <row r="28" spans="1:4">
      <c r="A28" s="3">
        <v>42432</v>
      </c>
      <c r="B28" s="4">
        <v>1000</v>
      </c>
      <c r="C28" s="4" t="s">
        <v>26</v>
      </c>
      <c r="D28" s="5" t="str">
        <f t="shared" si="0"/>
        <v>黃○庭</v>
      </c>
    </row>
    <row r="29" spans="1:4">
      <c r="A29" s="3">
        <v>42432</v>
      </c>
      <c r="B29" s="4">
        <v>4600</v>
      </c>
      <c r="C29" s="4" t="s">
        <v>27</v>
      </c>
      <c r="D29" s="5" t="str">
        <f t="shared" si="0"/>
        <v>愛○功德會</v>
      </c>
    </row>
    <row r="30" spans="1:4">
      <c r="A30" s="3">
        <v>42432</v>
      </c>
      <c r="B30" s="4">
        <v>3000</v>
      </c>
      <c r="C30" s="4" t="s">
        <v>28</v>
      </c>
      <c r="D30" s="5" t="str">
        <f t="shared" si="0"/>
        <v>普○利莊企業有限公司</v>
      </c>
    </row>
    <row r="31" spans="1:4">
      <c r="A31" s="3">
        <v>42432</v>
      </c>
      <c r="B31" s="4">
        <v>10000</v>
      </c>
      <c r="C31" s="4" t="s">
        <v>29</v>
      </c>
      <c r="D31" s="5" t="str">
        <f t="shared" si="0"/>
        <v>黃○栯</v>
      </c>
    </row>
    <row r="32" spans="1:4">
      <c r="A32" s="3">
        <v>42432</v>
      </c>
      <c r="B32" s="4">
        <v>5000</v>
      </c>
      <c r="C32" s="4" t="s">
        <v>30</v>
      </c>
      <c r="D32" s="5" t="str">
        <f t="shared" si="0"/>
        <v>王○義</v>
      </c>
    </row>
    <row r="33" spans="1:4">
      <c r="A33" s="3">
        <v>42432</v>
      </c>
      <c r="B33" s="4">
        <v>2000</v>
      </c>
      <c r="C33" s="4" t="s">
        <v>31</v>
      </c>
      <c r="D33" s="5" t="str">
        <f t="shared" si="0"/>
        <v>陳○珠</v>
      </c>
    </row>
    <row r="34" spans="1:4">
      <c r="A34" s="3">
        <v>42432</v>
      </c>
      <c r="B34" s="4">
        <v>3000</v>
      </c>
      <c r="C34" s="4" t="s">
        <v>32</v>
      </c>
      <c r="D34" s="5" t="str">
        <f t="shared" si="0"/>
        <v>羅○秀</v>
      </c>
    </row>
    <row r="35" spans="1:4">
      <c r="A35" s="3">
        <v>42432</v>
      </c>
      <c r="B35" s="4">
        <v>3000</v>
      </c>
      <c r="C35" s="4" t="s">
        <v>33</v>
      </c>
      <c r="D35" s="5" t="str">
        <f t="shared" si="0"/>
        <v>羅○秀</v>
      </c>
    </row>
    <row r="36" spans="1:4">
      <c r="A36" s="3">
        <v>42432</v>
      </c>
      <c r="B36" s="4">
        <v>500</v>
      </c>
      <c r="C36" s="4" t="s">
        <v>34</v>
      </c>
      <c r="D36" s="5" t="str">
        <f t="shared" si="0"/>
        <v>吳○美</v>
      </c>
    </row>
    <row r="37" spans="1:4">
      <c r="A37" s="3">
        <v>42432</v>
      </c>
      <c r="B37" s="4">
        <v>1000</v>
      </c>
      <c r="C37" s="4" t="s">
        <v>35</v>
      </c>
      <c r="D37" s="5" t="str">
        <f t="shared" si="0"/>
        <v>蕭○鎮</v>
      </c>
    </row>
    <row r="38" spans="1:4">
      <c r="A38" s="3">
        <v>42432</v>
      </c>
      <c r="B38" s="4">
        <v>1000</v>
      </c>
      <c r="C38" s="4" t="s">
        <v>36</v>
      </c>
      <c r="D38" s="5" t="str">
        <f t="shared" si="0"/>
        <v>游○閔</v>
      </c>
    </row>
    <row r="39" spans="1:4">
      <c r="A39" s="3">
        <v>42432</v>
      </c>
      <c r="B39" s="4">
        <v>1000</v>
      </c>
      <c r="C39" s="4" t="s">
        <v>37</v>
      </c>
      <c r="D39" s="5" t="str">
        <f t="shared" si="0"/>
        <v>蕭○蔚</v>
      </c>
    </row>
    <row r="40" spans="1:4">
      <c r="A40" s="3">
        <v>42432</v>
      </c>
      <c r="B40" s="4">
        <v>1000</v>
      </c>
      <c r="C40" s="4" t="s">
        <v>38</v>
      </c>
      <c r="D40" s="5" t="str">
        <f t="shared" si="0"/>
        <v>蕭○倫</v>
      </c>
    </row>
    <row r="41" spans="1:4">
      <c r="A41" s="3">
        <v>42432</v>
      </c>
      <c r="B41" s="4">
        <v>1000</v>
      </c>
      <c r="C41" s="4" t="s">
        <v>39</v>
      </c>
      <c r="D41" s="5" t="str">
        <f t="shared" si="0"/>
        <v>蕭○芳</v>
      </c>
    </row>
    <row r="42" spans="1:4">
      <c r="A42" s="3">
        <v>42432</v>
      </c>
      <c r="B42" s="4">
        <v>1500</v>
      </c>
      <c r="C42" s="8" t="s">
        <v>40</v>
      </c>
      <c r="D42" s="5" t="str">
        <f t="shared" si="0"/>
        <v>林○英</v>
      </c>
    </row>
    <row r="43" spans="1:4">
      <c r="A43" s="3">
        <v>42432</v>
      </c>
      <c r="B43" s="4">
        <v>1500</v>
      </c>
      <c r="C43" s="8" t="s">
        <v>41</v>
      </c>
      <c r="D43" s="5" t="str">
        <f t="shared" si="0"/>
        <v>林○霈</v>
      </c>
    </row>
    <row r="44" spans="1:4">
      <c r="A44" s="3">
        <v>42432</v>
      </c>
      <c r="B44" s="4">
        <v>1200</v>
      </c>
      <c r="C44" s="8" t="s">
        <v>42</v>
      </c>
      <c r="D44" s="5" t="str">
        <f t="shared" si="0"/>
        <v>辜○華</v>
      </c>
    </row>
    <row r="45" spans="1:4">
      <c r="A45" s="3">
        <v>42432</v>
      </c>
      <c r="B45" s="4">
        <v>1200</v>
      </c>
      <c r="C45" s="4" t="s">
        <v>43</v>
      </c>
      <c r="D45" s="5" t="str">
        <f>REPLACE(C45,3,1,"○")</f>
        <v>辜陳○葉</v>
      </c>
    </row>
    <row r="46" spans="1:4">
      <c r="A46" s="3">
        <v>42432</v>
      </c>
      <c r="B46" s="4">
        <v>500</v>
      </c>
      <c r="C46" s="8" t="s">
        <v>44</v>
      </c>
      <c r="D46" s="5" t="str">
        <f t="shared" si="0"/>
        <v>江○火</v>
      </c>
    </row>
    <row r="47" spans="1:4">
      <c r="A47" s="3">
        <v>42432</v>
      </c>
      <c r="B47" s="4">
        <v>500</v>
      </c>
      <c r="C47" s="4" t="s">
        <v>45</v>
      </c>
      <c r="D47" s="5" t="str">
        <f t="shared" si="0"/>
        <v>陳○真</v>
      </c>
    </row>
    <row r="48" spans="1:4">
      <c r="A48" s="3">
        <v>42432</v>
      </c>
      <c r="B48" s="4">
        <v>6000</v>
      </c>
      <c r="C48" s="4" t="s">
        <v>46</v>
      </c>
      <c r="D48" s="5" t="str">
        <f t="shared" si="0"/>
        <v>王○瑜</v>
      </c>
    </row>
    <row r="49" spans="1:4">
      <c r="A49" s="3">
        <v>42432</v>
      </c>
      <c r="B49" s="4">
        <v>550</v>
      </c>
      <c r="C49" s="4" t="s">
        <v>47</v>
      </c>
      <c r="D49" s="5" t="str">
        <f t="shared" si="0"/>
        <v>七○企業社</v>
      </c>
    </row>
    <row r="50" spans="1:4">
      <c r="A50" s="3">
        <v>42432</v>
      </c>
      <c r="B50" s="4">
        <v>500</v>
      </c>
      <c r="C50" s="9" t="s">
        <v>48</v>
      </c>
      <c r="D50" s="5" t="str">
        <f t="shared" si="0"/>
        <v>林○秀</v>
      </c>
    </row>
    <row r="51" spans="1:4">
      <c r="A51" s="3">
        <v>42432</v>
      </c>
      <c r="B51" s="4">
        <v>500</v>
      </c>
      <c r="C51" s="9" t="s">
        <v>49</v>
      </c>
      <c r="D51" s="5" t="str">
        <f t="shared" si="0"/>
        <v>林○榕</v>
      </c>
    </row>
    <row r="52" spans="1:4">
      <c r="A52" s="3">
        <v>42432</v>
      </c>
      <c r="B52" s="4">
        <v>500</v>
      </c>
      <c r="C52" s="4" t="s">
        <v>50</v>
      </c>
      <c r="D52" s="5" t="str">
        <f t="shared" si="0"/>
        <v>林○招</v>
      </c>
    </row>
    <row r="53" spans="1:4">
      <c r="A53" s="3">
        <v>42432</v>
      </c>
      <c r="B53" s="4">
        <v>10000</v>
      </c>
      <c r="C53" s="4" t="s">
        <v>51</v>
      </c>
      <c r="D53" s="5" t="str">
        <f>REPLACE(C53,3,1,"○")</f>
        <v>蔡楊○美</v>
      </c>
    </row>
    <row r="54" spans="1:4">
      <c r="A54" s="3">
        <v>42432</v>
      </c>
      <c r="B54" s="4">
        <v>10000</v>
      </c>
      <c r="C54" s="4" t="s">
        <v>52</v>
      </c>
      <c r="D54" s="5" t="str">
        <f t="shared" si="0"/>
        <v>許○英</v>
      </c>
    </row>
    <row r="55" spans="1:4">
      <c r="A55" s="3">
        <v>42432</v>
      </c>
      <c r="B55" s="4">
        <v>500</v>
      </c>
      <c r="C55" s="4" t="s">
        <v>53</v>
      </c>
      <c r="D55" s="5" t="str">
        <f t="shared" ref="D55:D56" si="1">REPLACE(C55,3,1,"○")</f>
        <v>吳陳○娥</v>
      </c>
    </row>
    <row r="56" spans="1:4">
      <c r="A56" s="3">
        <v>42432</v>
      </c>
      <c r="B56" s="4">
        <v>1200</v>
      </c>
      <c r="C56" s="4" t="s">
        <v>54</v>
      </c>
      <c r="D56" s="5" t="str">
        <f t="shared" si="1"/>
        <v>薛陳○葉</v>
      </c>
    </row>
    <row r="57" spans="1:4">
      <c r="A57" s="3">
        <v>42432</v>
      </c>
      <c r="B57" s="4">
        <v>200</v>
      </c>
      <c r="C57" s="4" t="s">
        <v>55</v>
      </c>
      <c r="D57" s="5" t="str">
        <f t="shared" si="0"/>
        <v>崔○貞</v>
      </c>
    </row>
    <row r="58" spans="1:4">
      <c r="A58" s="3">
        <v>42432</v>
      </c>
      <c r="B58" s="4">
        <v>1000</v>
      </c>
      <c r="C58" s="4" t="s">
        <v>56</v>
      </c>
      <c r="D58" s="5" t="str">
        <f t="shared" si="0"/>
        <v>王○成</v>
      </c>
    </row>
    <row r="59" spans="1:4">
      <c r="A59" s="3">
        <v>42432</v>
      </c>
      <c r="B59" s="4">
        <v>3000</v>
      </c>
      <c r="C59" s="4" t="s">
        <v>57</v>
      </c>
      <c r="D59" s="5" t="str">
        <f t="shared" si="0"/>
        <v>林○安</v>
      </c>
    </row>
    <row r="60" spans="1:4">
      <c r="A60" s="3">
        <v>42432</v>
      </c>
      <c r="B60" s="4">
        <v>3000</v>
      </c>
      <c r="C60" s="4" t="s">
        <v>58</v>
      </c>
      <c r="D60" s="5" t="str">
        <f t="shared" si="0"/>
        <v>任○燕</v>
      </c>
    </row>
    <row r="61" spans="1:4">
      <c r="A61" s="3">
        <v>42432</v>
      </c>
      <c r="B61" s="4">
        <v>500</v>
      </c>
      <c r="C61" s="4" t="s">
        <v>59</v>
      </c>
      <c r="D61" s="5" t="str">
        <f>REPLACE(C61,3,1,"○")</f>
        <v>李鄂○霞</v>
      </c>
    </row>
    <row r="62" spans="1:4">
      <c r="A62" s="3">
        <v>42432</v>
      </c>
      <c r="B62" s="4">
        <v>1000</v>
      </c>
      <c r="C62" s="4" t="s">
        <v>60</v>
      </c>
      <c r="D62" s="5" t="str">
        <f t="shared" si="0"/>
        <v>王○靜</v>
      </c>
    </row>
    <row r="63" spans="1:4">
      <c r="A63" s="3">
        <v>42432</v>
      </c>
      <c r="B63" s="4">
        <v>300</v>
      </c>
      <c r="C63" s="4" t="s">
        <v>61</v>
      </c>
      <c r="D63" s="5" t="str">
        <f t="shared" si="0"/>
        <v>簡○霞</v>
      </c>
    </row>
    <row r="64" spans="1:4">
      <c r="A64" s="3">
        <v>42432</v>
      </c>
      <c r="B64" s="4">
        <v>1000</v>
      </c>
      <c r="C64" s="4" t="s">
        <v>62</v>
      </c>
      <c r="D64" s="5" t="str">
        <f t="shared" si="0"/>
        <v>賴○橋</v>
      </c>
    </row>
    <row r="65" spans="1:4">
      <c r="A65" s="3">
        <v>42432</v>
      </c>
      <c r="B65" s="4">
        <v>10000</v>
      </c>
      <c r="C65" s="4" t="s">
        <v>63</v>
      </c>
      <c r="D65" s="5" t="str">
        <f t="shared" si="0"/>
        <v>張○發</v>
      </c>
    </row>
    <row r="66" spans="1:4">
      <c r="A66" s="3">
        <v>42432</v>
      </c>
      <c r="B66" s="4">
        <v>3000</v>
      </c>
      <c r="C66" s="8" t="s">
        <v>64</v>
      </c>
      <c r="D66" s="5" t="str">
        <f t="shared" ref="D66:D129" si="2">REPLACE(C66,2,1,"○")</f>
        <v>蔡○德</v>
      </c>
    </row>
    <row r="67" spans="1:4">
      <c r="A67" s="3">
        <v>42432</v>
      </c>
      <c r="B67" s="4">
        <v>3000</v>
      </c>
      <c r="C67" s="4" t="s">
        <v>65</v>
      </c>
      <c r="D67" s="5" t="str">
        <f t="shared" si="2"/>
        <v>李○岑</v>
      </c>
    </row>
    <row r="68" spans="1:4">
      <c r="A68" s="3">
        <v>42432</v>
      </c>
      <c r="B68" s="4">
        <v>10000</v>
      </c>
      <c r="C68" s="4" t="s">
        <v>66</v>
      </c>
      <c r="D68" s="5" t="str">
        <f t="shared" si="2"/>
        <v>王○陽</v>
      </c>
    </row>
    <row r="69" spans="1:4">
      <c r="A69" s="3">
        <v>42432</v>
      </c>
      <c r="B69" s="4">
        <v>1200</v>
      </c>
      <c r="C69" s="4" t="s">
        <v>67</v>
      </c>
      <c r="D69" s="5" t="str">
        <f t="shared" si="2"/>
        <v>林○珍</v>
      </c>
    </row>
    <row r="70" spans="1:4">
      <c r="A70" s="3">
        <v>42432</v>
      </c>
      <c r="B70" s="4">
        <v>1000</v>
      </c>
      <c r="C70" s="4" t="s">
        <v>68</v>
      </c>
      <c r="D70" s="5" t="str">
        <f>REPLACE(C70,3,1,"○")</f>
        <v>鄭費○娣</v>
      </c>
    </row>
    <row r="71" spans="1:4">
      <c r="A71" s="3">
        <v>42432</v>
      </c>
      <c r="B71" s="4">
        <v>4800</v>
      </c>
      <c r="C71" s="4" t="s">
        <v>69</v>
      </c>
      <c r="D71" s="5" t="str">
        <f t="shared" si="2"/>
        <v>陳○好</v>
      </c>
    </row>
    <row r="72" spans="1:4">
      <c r="A72" s="3">
        <v>42432</v>
      </c>
      <c r="B72" s="4">
        <v>2000</v>
      </c>
      <c r="C72" s="4" t="s">
        <v>70</v>
      </c>
      <c r="D72" s="5" t="str">
        <f t="shared" si="2"/>
        <v>楊○穎</v>
      </c>
    </row>
    <row r="73" spans="1:4">
      <c r="A73" s="3">
        <v>42432</v>
      </c>
      <c r="B73" s="4">
        <v>4000</v>
      </c>
      <c r="C73" s="4" t="s">
        <v>71</v>
      </c>
      <c r="D73" s="5" t="str">
        <f t="shared" si="2"/>
        <v>蘇○明</v>
      </c>
    </row>
    <row r="74" spans="1:4">
      <c r="A74" s="3">
        <v>42432</v>
      </c>
      <c r="B74" s="4">
        <v>1000</v>
      </c>
      <c r="C74" s="4" t="s">
        <v>72</v>
      </c>
      <c r="D74" s="5" t="str">
        <f t="shared" si="2"/>
        <v>李○柔</v>
      </c>
    </row>
    <row r="75" spans="1:4">
      <c r="A75" s="3">
        <v>42432</v>
      </c>
      <c r="B75" s="4">
        <v>2000</v>
      </c>
      <c r="C75" s="4" t="s">
        <v>73</v>
      </c>
      <c r="D75" s="5" t="str">
        <f t="shared" si="2"/>
        <v>黎○慈</v>
      </c>
    </row>
    <row r="76" spans="1:4">
      <c r="A76" s="3">
        <v>42432</v>
      </c>
      <c r="B76" s="4">
        <v>3000</v>
      </c>
      <c r="C76" s="4" t="s">
        <v>74</v>
      </c>
      <c r="D76" s="5" t="str">
        <f t="shared" si="2"/>
        <v>郭○霞</v>
      </c>
    </row>
    <row r="77" spans="1:4">
      <c r="A77" s="3">
        <v>42432</v>
      </c>
      <c r="B77" s="4">
        <v>1000</v>
      </c>
      <c r="C77" s="4" t="s">
        <v>75</v>
      </c>
      <c r="D77" s="5" t="str">
        <f t="shared" si="2"/>
        <v>吳○雯</v>
      </c>
    </row>
    <row r="78" spans="1:4">
      <c r="A78" s="3">
        <v>42432</v>
      </c>
      <c r="B78" s="4">
        <v>2600</v>
      </c>
      <c r="C78" s="4" t="s">
        <v>76</v>
      </c>
      <c r="D78" s="5" t="str">
        <f t="shared" si="2"/>
        <v>邱○琴</v>
      </c>
    </row>
    <row r="79" spans="1:4">
      <c r="A79" s="3">
        <v>42432</v>
      </c>
      <c r="B79" s="4">
        <v>1200</v>
      </c>
      <c r="C79" s="4" t="s">
        <v>77</v>
      </c>
      <c r="D79" s="5" t="str">
        <f t="shared" si="2"/>
        <v>吳○松</v>
      </c>
    </row>
    <row r="80" spans="1:4">
      <c r="A80" s="3">
        <v>42432</v>
      </c>
      <c r="B80" s="4">
        <v>600</v>
      </c>
      <c r="C80" s="4" t="s">
        <v>78</v>
      </c>
      <c r="D80" s="5" t="str">
        <f>REPLACE(C80,3,1,"○")</f>
        <v>易張○燕</v>
      </c>
    </row>
    <row r="81" spans="1:4">
      <c r="A81" s="3">
        <v>42432</v>
      </c>
      <c r="B81" s="4">
        <v>500</v>
      </c>
      <c r="C81" s="4" t="s">
        <v>79</v>
      </c>
      <c r="D81" s="5" t="str">
        <f t="shared" si="2"/>
        <v>楊○心</v>
      </c>
    </row>
    <row r="82" spans="1:4">
      <c r="A82" s="3">
        <v>42432</v>
      </c>
      <c r="B82" s="4">
        <v>1200</v>
      </c>
      <c r="C82" s="4" t="s">
        <v>80</v>
      </c>
      <c r="D82" s="5" t="str">
        <f t="shared" si="2"/>
        <v>張○珍</v>
      </c>
    </row>
    <row r="83" spans="1:4">
      <c r="A83" s="3">
        <v>42432</v>
      </c>
      <c r="B83" s="4">
        <v>2000</v>
      </c>
      <c r="C83" s="4" t="s">
        <v>81</v>
      </c>
      <c r="D83" s="5" t="str">
        <f t="shared" si="2"/>
        <v>陳○明</v>
      </c>
    </row>
    <row r="84" spans="1:4">
      <c r="A84" s="3">
        <v>42432</v>
      </c>
      <c r="B84" s="4">
        <v>200</v>
      </c>
      <c r="C84" s="4" t="s">
        <v>82</v>
      </c>
      <c r="D84" s="5" t="str">
        <f t="shared" si="2"/>
        <v>魏○蓉</v>
      </c>
    </row>
    <row r="85" spans="1:4">
      <c r="A85" s="3">
        <v>42432</v>
      </c>
      <c r="B85" s="4">
        <v>4000</v>
      </c>
      <c r="C85" s="4" t="s">
        <v>83</v>
      </c>
      <c r="D85" s="5" t="str">
        <f t="shared" si="2"/>
        <v>蘇○楓</v>
      </c>
    </row>
    <row r="86" spans="1:4">
      <c r="A86" s="3">
        <v>42432</v>
      </c>
      <c r="B86" s="4">
        <v>5000</v>
      </c>
      <c r="C86" s="4" t="s">
        <v>84</v>
      </c>
      <c r="D86" s="5" t="str">
        <f t="shared" si="2"/>
        <v>高○好</v>
      </c>
    </row>
    <row r="87" spans="1:4">
      <c r="A87" s="3">
        <v>42432</v>
      </c>
      <c r="B87" s="4">
        <v>1200</v>
      </c>
      <c r="C87" s="4" t="s">
        <v>85</v>
      </c>
      <c r="D87" s="5" t="str">
        <f t="shared" si="2"/>
        <v>于○顥</v>
      </c>
    </row>
    <row r="88" spans="1:4">
      <c r="A88" s="3">
        <v>42432</v>
      </c>
      <c r="B88" s="4">
        <v>1200</v>
      </c>
      <c r="C88" s="4" t="s">
        <v>86</v>
      </c>
      <c r="D88" s="5" t="str">
        <f t="shared" si="2"/>
        <v>姚○娥</v>
      </c>
    </row>
    <row r="89" spans="1:4">
      <c r="A89" s="3">
        <v>42432</v>
      </c>
      <c r="B89" s="4">
        <v>1200</v>
      </c>
      <c r="C89" s="4" t="s">
        <v>87</v>
      </c>
      <c r="D89" s="5" t="str">
        <f t="shared" si="2"/>
        <v>劉○雯</v>
      </c>
    </row>
    <row r="90" spans="1:4">
      <c r="A90" s="3">
        <v>42432</v>
      </c>
      <c r="B90" s="4">
        <v>100</v>
      </c>
      <c r="C90" s="4" t="s">
        <v>88</v>
      </c>
      <c r="D90" s="5" t="str">
        <f t="shared" si="2"/>
        <v>林○英</v>
      </c>
    </row>
    <row r="91" spans="1:4">
      <c r="A91" s="3">
        <v>42432</v>
      </c>
      <c r="B91" s="4">
        <v>1200</v>
      </c>
      <c r="C91" s="4" t="s">
        <v>89</v>
      </c>
      <c r="D91" s="5" t="str">
        <f t="shared" si="2"/>
        <v>林○玉</v>
      </c>
    </row>
    <row r="92" spans="1:4">
      <c r="A92" s="3">
        <v>42432</v>
      </c>
      <c r="B92" s="4">
        <v>10000</v>
      </c>
      <c r="C92" s="4" t="s">
        <v>90</v>
      </c>
      <c r="D92" s="5" t="str">
        <f t="shared" si="2"/>
        <v>楊○桃</v>
      </c>
    </row>
    <row r="93" spans="1:4">
      <c r="A93" s="3">
        <v>42432</v>
      </c>
      <c r="B93" s="4">
        <v>20000</v>
      </c>
      <c r="C93" s="4" t="s">
        <v>91</v>
      </c>
      <c r="D93" s="5" t="str">
        <f t="shared" si="2"/>
        <v>劉○榕</v>
      </c>
    </row>
    <row r="94" spans="1:4">
      <c r="A94" s="3">
        <v>42432</v>
      </c>
      <c r="B94" s="4">
        <v>1500</v>
      </c>
      <c r="C94" s="4" t="s">
        <v>92</v>
      </c>
      <c r="D94" s="5" t="str">
        <f t="shared" si="2"/>
        <v>黎○妹</v>
      </c>
    </row>
    <row r="95" spans="1:4">
      <c r="A95" s="3">
        <v>42432</v>
      </c>
      <c r="B95" s="4">
        <v>1500</v>
      </c>
      <c r="C95" s="4" t="s">
        <v>93</v>
      </c>
      <c r="D95" s="5" t="str">
        <f t="shared" si="2"/>
        <v>廖○雲</v>
      </c>
    </row>
    <row r="96" spans="1:4">
      <c r="A96" s="3">
        <v>42432</v>
      </c>
      <c r="B96" s="4">
        <v>2000</v>
      </c>
      <c r="C96" s="4" t="s">
        <v>94</v>
      </c>
      <c r="D96" s="5" t="str">
        <f t="shared" si="2"/>
        <v>劉○錦</v>
      </c>
    </row>
    <row r="97" spans="1:4">
      <c r="A97" s="3">
        <v>42432</v>
      </c>
      <c r="B97" s="4">
        <v>4300</v>
      </c>
      <c r="C97" s="4" t="s">
        <v>95</v>
      </c>
      <c r="D97" s="5" t="str">
        <f t="shared" si="2"/>
        <v>李○月</v>
      </c>
    </row>
    <row r="98" spans="1:4">
      <c r="A98" s="3">
        <v>42432</v>
      </c>
      <c r="B98" s="4">
        <v>2400</v>
      </c>
      <c r="C98" s="4" t="s">
        <v>96</v>
      </c>
      <c r="D98" s="5" t="str">
        <f t="shared" si="2"/>
        <v>劉○妘</v>
      </c>
    </row>
    <row r="99" spans="1:4">
      <c r="A99" s="3">
        <v>42432</v>
      </c>
      <c r="B99" s="4">
        <v>1200</v>
      </c>
      <c r="C99" s="4" t="s">
        <v>97</v>
      </c>
      <c r="D99" s="5" t="str">
        <f t="shared" si="2"/>
        <v>楊○香</v>
      </c>
    </row>
    <row r="100" spans="1:4">
      <c r="A100" s="3">
        <v>42432</v>
      </c>
      <c r="B100" s="4">
        <v>1200</v>
      </c>
      <c r="C100" s="4" t="s">
        <v>98</v>
      </c>
      <c r="D100" s="5" t="str">
        <f t="shared" si="2"/>
        <v>林○軒</v>
      </c>
    </row>
    <row r="101" spans="1:4">
      <c r="A101" s="3">
        <v>42432</v>
      </c>
      <c r="B101" s="4">
        <v>1200</v>
      </c>
      <c r="C101" s="4" t="s">
        <v>99</v>
      </c>
      <c r="D101" s="5" t="str">
        <f t="shared" si="2"/>
        <v>蔡○霞</v>
      </c>
    </row>
    <row r="102" spans="1:4">
      <c r="A102" s="3">
        <v>42432</v>
      </c>
      <c r="B102" s="4">
        <v>3600</v>
      </c>
      <c r="C102" s="4" t="s">
        <v>100</v>
      </c>
      <c r="D102" s="5" t="str">
        <f t="shared" si="2"/>
        <v>趙○婷</v>
      </c>
    </row>
    <row r="103" spans="1:4">
      <c r="A103" s="3">
        <v>42432</v>
      </c>
      <c r="B103" s="4">
        <v>2400</v>
      </c>
      <c r="C103" s="4" t="s">
        <v>101</v>
      </c>
      <c r="D103" s="5" t="str">
        <f>REPLACE(C103,3,1,"○")</f>
        <v>黃湯○珍</v>
      </c>
    </row>
    <row r="104" spans="1:4">
      <c r="A104" s="3">
        <v>42432</v>
      </c>
      <c r="B104" s="4">
        <v>1200</v>
      </c>
      <c r="C104" s="4" t="s">
        <v>102</v>
      </c>
      <c r="D104" s="5" t="str">
        <f t="shared" si="2"/>
        <v>李○平</v>
      </c>
    </row>
    <row r="105" spans="1:4">
      <c r="A105" s="3">
        <v>42432</v>
      </c>
      <c r="B105" s="4">
        <v>1200</v>
      </c>
      <c r="C105" s="4" t="s">
        <v>103</v>
      </c>
      <c r="D105" s="5" t="str">
        <f t="shared" si="2"/>
        <v>張○圖</v>
      </c>
    </row>
    <row r="106" spans="1:4">
      <c r="A106" s="3">
        <v>42432</v>
      </c>
      <c r="B106" s="4">
        <v>1200</v>
      </c>
      <c r="C106" s="4" t="s">
        <v>104</v>
      </c>
      <c r="D106" s="5" t="str">
        <f t="shared" si="2"/>
        <v>張○圖</v>
      </c>
    </row>
    <row r="107" spans="1:4">
      <c r="A107" s="3">
        <v>42432</v>
      </c>
      <c r="B107" s="4">
        <v>2815</v>
      </c>
      <c r="C107" s="4" t="s">
        <v>105</v>
      </c>
      <c r="D107" s="5" t="str">
        <f t="shared" si="2"/>
        <v>戴○浪</v>
      </c>
    </row>
    <row r="108" spans="1:4">
      <c r="A108" s="3">
        <v>42432</v>
      </c>
      <c r="B108" s="4">
        <v>1000</v>
      </c>
      <c r="C108" s="4" t="s">
        <v>112</v>
      </c>
      <c r="D108" s="5" t="str">
        <f t="shared" si="2"/>
        <v>楊○江</v>
      </c>
    </row>
    <row r="109" spans="1:4">
      <c r="A109" s="3">
        <v>42432</v>
      </c>
      <c r="B109" s="4">
        <v>25000</v>
      </c>
      <c r="C109" s="4" t="s">
        <v>113</v>
      </c>
      <c r="D109" s="5" t="str">
        <f t="shared" si="2"/>
        <v>楊○毓</v>
      </c>
    </row>
    <row r="110" spans="1:4">
      <c r="A110" s="3">
        <v>42432</v>
      </c>
      <c r="B110" s="4">
        <v>10000</v>
      </c>
      <c r="C110" s="4" t="s">
        <v>114</v>
      </c>
      <c r="D110" s="5" t="str">
        <f t="shared" si="2"/>
        <v>謝○叡</v>
      </c>
    </row>
    <row r="111" spans="1:4">
      <c r="A111" s="3">
        <v>42432</v>
      </c>
      <c r="B111" s="4">
        <v>10000</v>
      </c>
      <c r="C111" s="4" t="s">
        <v>115</v>
      </c>
      <c r="D111" s="5" t="str">
        <f t="shared" si="2"/>
        <v>胡○甜</v>
      </c>
    </row>
    <row r="112" spans="1:4">
      <c r="A112" s="3">
        <v>42432</v>
      </c>
      <c r="B112" s="4">
        <v>10000</v>
      </c>
      <c r="C112" s="4" t="s">
        <v>116</v>
      </c>
      <c r="D112" s="5" t="str">
        <f t="shared" si="2"/>
        <v>游○昌</v>
      </c>
    </row>
    <row r="113" spans="1:4">
      <c r="A113" s="3">
        <v>42432</v>
      </c>
      <c r="B113" s="4">
        <v>10000</v>
      </c>
      <c r="C113" s="4" t="s">
        <v>117</v>
      </c>
      <c r="D113" s="5" t="str">
        <f t="shared" si="2"/>
        <v>林○欣</v>
      </c>
    </row>
    <row r="114" spans="1:4">
      <c r="A114" s="3">
        <v>42433</v>
      </c>
      <c r="B114" s="4">
        <v>50000</v>
      </c>
      <c r="C114" s="4" t="s">
        <v>3</v>
      </c>
      <c r="D114" s="5" t="str">
        <f t="shared" si="2"/>
        <v>呂○齡</v>
      </c>
    </row>
    <row r="115" spans="1:4">
      <c r="A115" s="3">
        <v>42433</v>
      </c>
      <c r="B115" s="4">
        <v>600</v>
      </c>
      <c r="C115" s="4" t="s">
        <v>106</v>
      </c>
      <c r="D115" s="5" t="str">
        <f t="shared" si="2"/>
        <v>余○妙</v>
      </c>
    </row>
    <row r="116" spans="1:4">
      <c r="A116" s="6">
        <v>42434</v>
      </c>
      <c r="B116" s="10">
        <v>5000</v>
      </c>
      <c r="C116" s="4" t="s">
        <v>118</v>
      </c>
      <c r="D116" s="5" t="str">
        <f t="shared" si="2"/>
        <v>林○盆</v>
      </c>
    </row>
    <row r="117" spans="1:4">
      <c r="A117" s="6">
        <v>42435</v>
      </c>
      <c r="B117" s="10">
        <v>500</v>
      </c>
      <c r="C117" s="4" t="s">
        <v>119</v>
      </c>
      <c r="D117" s="5" t="str">
        <f t="shared" si="2"/>
        <v>楊○坤</v>
      </c>
    </row>
    <row r="118" spans="1:4">
      <c r="A118" s="3">
        <v>42436</v>
      </c>
      <c r="B118" s="4">
        <v>1200</v>
      </c>
      <c r="C118" s="4" t="s">
        <v>107</v>
      </c>
      <c r="D118" s="5" t="str">
        <f t="shared" si="2"/>
        <v>陳○達</v>
      </c>
    </row>
    <row r="119" spans="1:4">
      <c r="A119" s="3">
        <v>42436</v>
      </c>
      <c r="B119" s="4">
        <v>6000</v>
      </c>
      <c r="C119" s="4" t="s">
        <v>108</v>
      </c>
      <c r="D119" s="5" t="str">
        <f t="shared" si="2"/>
        <v>姜○福</v>
      </c>
    </row>
    <row r="120" spans="1:4">
      <c r="A120" s="6">
        <v>42437</v>
      </c>
      <c r="B120" s="4">
        <v>10000</v>
      </c>
      <c r="C120" s="4" t="s">
        <v>109</v>
      </c>
      <c r="D120" s="5" t="str">
        <f t="shared" si="2"/>
        <v>周○華</v>
      </c>
    </row>
    <row r="121" spans="1:4">
      <c r="A121" s="6">
        <v>42437</v>
      </c>
      <c r="B121" s="4">
        <v>100000</v>
      </c>
      <c r="C121" s="4" t="s">
        <v>110</v>
      </c>
      <c r="D121" s="5" t="str">
        <f t="shared" ref="D121:D122" si="3">REPLACE(C121,3,1,"○")</f>
        <v>劉李○妹</v>
      </c>
    </row>
    <row r="122" spans="1:4">
      <c r="A122" s="3">
        <v>42437</v>
      </c>
      <c r="B122" s="4">
        <v>1000</v>
      </c>
      <c r="C122" s="4" t="s">
        <v>151</v>
      </c>
      <c r="D122" s="5" t="str">
        <f t="shared" si="3"/>
        <v>吳許○子</v>
      </c>
    </row>
    <row r="123" spans="1:4">
      <c r="A123" s="3">
        <v>42437</v>
      </c>
      <c r="B123" s="4">
        <v>500</v>
      </c>
      <c r="C123" s="4" t="s">
        <v>152</v>
      </c>
      <c r="D123" s="5" t="str">
        <f t="shared" si="2"/>
        <v>吳○君</v>
      </c>
    </row>
    <row r="124" spans="1:4">
      <c r="A124" s="6">
        <v>42438</v>
      </c>
      <c r="B124" s="4">
        <v>6000</v>
      </c>
      <c r="C124" s="4" t="s">
        <v>180</v>
      </c>
      <c r="D124" s="5" t="str">
        <f t="shared" si="2"/>
        <v>鄺○君</v>
      </c>
    </row>
    <row r="125" spans="1:4">
      <c r="A125" s="6">
        <v>42439</v>
      </c>
      <c r="B125" s="4">
        <v>1200</v>
      </c>
      <c r="C125" s="4" t="s">
        <v>111</v>
      </c>
      <c r="D125" s="5" t="str">
        <f t="shared" si="2"/>
        <v>蔡○龍</v>
      </c>
    </row>
    <row r="126" spans="1:4">
      <c r="A126" s="3">
        <v>42439</v>
      </c>
      <c r="B126" s="10">
        <v>15000</v>
      </c>
      <c r="C126" s="4" t="s">
        <v>120</v>
      </c>
      <c r="D126" s="5" t="str">
        <f>REPLACE(C126,5,1,"○")</f>
        <v>中華寺釋○虛</v>
      </c>
    </row>
    <row r="127" spans="1:4">
      <c r="A127" s="6">
        <v>42439</v>
      </c>
      <c r="B127" s="10">
        <v>2500</v>
      </c>
      <c r="C127" s="4" t="s">
        <v>121</v>
      </c>
      <c r="D127" s="5" t="str">
        <f t="shared" si="2"/>
        <v>楊○惠</v>
      </c>
    </row>
    <row r="128" spans="1:4">
      <c r="A128" s="6">
        <v>42439</v>
      </c>
      <c r="B128" s="10">
        <v>5000</v>
      </c>
      <c r="C128" s="4" t="s">
        <v>122</v>
      </c>
      <c r="D128" s="5" t="str">
        <f t="shared" si="2"/>
        <v>高○小吃館</v>
      </c>
    </row>
    <row r="129" spans="1:4">
      <c r="A129" s="6">
        <v>42439</v>
      </c>
      <c r="B129" s="10">
        <v>2500</v>
      </c>
      <c r="C129" s="4" t="s">
        <v>123</v>
      </c>
      <c r="D129" s="5" t="str">
        <f t="shared" si="2"/>
        <v>謝○海</v>
      </c>
    </row>
    <row r="130" spans="1:4">
      <c r="A130" s="6">
        <v>42439</v>
      </c>
      <c r="B130" s="10">
        <v>1000</v>
      </c>
      <c r="C130" s="4" t="s">
        <v>124</v>
      </c>
      <c r="D130" s="5" t="str">
        <f t="shared" ref="D130:D193" si="4">REPLACE(C130,2,1,"○")</f>
        <v>劉○群全家</v>
      </c>
    </row>
    <row r="131" spans="1:4">
      <c r="A131" s="6">
        <v>42439</v>
      </c>
      <c r="B131" s="10">
        <v>1000</v>
      </c>
      <c r="C131" s="8" t="s">
        <v>125</v>
      </c>
      <c r="D131" s="5" t="str">
        <f t="shared" si="4"/>
        <v>李○軒</v>
      </c>
    </row>
    <row r="132" spans="1:4">
      <c r="A132" s="6">
        <v>42439</v>
      </c>
      <c r="B132" s="10">
        <v>1000</v>
      </c>
      <c r="C132" s="8" t="s">
        <v>126</v>
      </c>
      <c r="D132" s="5" t="str">
        <f t="shared" si="4"/>
        <v>李○佳</v>
      </c>
    </row>
    <row r="133" spans="1:4">
      <c r="A133" s="6">
        <v>42439</v>
      </c>
      <c r="B133" s="10">
        <v>1000</v>
      </c>
      <c r="C133" s="8" t="s">
        <v>127</v>
      </c>
      <c r="D133" s="5" t="str">
        <f t="shared" si="4"/>
        <v>李○富</v>
      </c>
    </row>
    <row r="134" spans="1:4">
      <c r="A134" s="6">
        <v>42439</v>
      </c>
      <c r="B134" s="10">
        <v>1000</v>
      </c>
      <c r="C134" s="8" t="s">
        <v>128</v>
      </c>
      <c r="D134" s="5" t="str">
        <f>REPLACE(C134,3,1,"○")</f>
        <v>李戴○麗</v>
      </c>
    </row>
    <row r="135" spans="1:4">
      <c r="A135" s="6">
        <v>42439</v>
      </c>
      <c r="B135" s="10">
        <v>2000</v>
      </c>
      <c r="C135" s="4" t="s">
        <v>129</v>
      </c>
      <c r="D135" s="5" t="str">
        <f t="shared" si="4"/>
        <v>蕭○天</v>
      </c>
    </row>
    <row r="136" spans="1:4">
      <c r="A136" s="6">
        <v>42439</v>
      </c>
      <c r="B136" s="10">
        <v>1000</v>
      </c>
      <c r="C136" s="4" t="s">
        <v>130</v>
      </c>
      <c r="D136" s="5" t="str">
        <f>REPLACE(C136,3,1,"○")</f>
        <v>簡徐○玲</v>
      </c>
    </row>
    <row r="137" spans="1:4">
      <c r="A137" s="6">
        <v>42439</v>
      </c>
      <c r="B137" s="4">
        <v>500</v>
      </c>
      <c r="C137" s="4" t="s">
        <v>131</v>
      </c>
      <c r="D137" s="5" t="str">
        <f t="shared" si="4"/>
        <v>胡○澄</v>
      </c>
    </row>
    <row r="138" spans="1:4">
      <c r="A138" s="6">
        <v>42439</v>
      </c>
      <c r="B138" s="4">
        <v>300</v>
      </c>
      <c r="C138" s="4" t="s">
        <v>132</v>
      </c>
      <c r="D138" s="5" t="str">
        <f t="shared" si="4"/>
        <v>鄭○</v>
      </c>
    </row>
    <row r="139" spans="1:4">
      <c r="A139" s="6">
        <v>42439</v>
      </c>
      <c r="B139" s="4">
        <v>200</v>
      </c>
      <c r="C139" s="4" t="s">
        <v>133</v>
      </c>
      <c r="D139" s="5" t="str">
        <f t="shared" si="4"/>
        <v>鄭○生</v>
      </c>
    </row>
    <row r="140" spans="1:4">
      <c r="A140" s="6">
        <v>42439</v>
      </c>
      <c r="B140" s="4">
        <v>1000</v>
      </c>
      <c r="C140" s="4" t="s">
        <v>134</v>
      </c>
      <c r="D140" s="5" t="str">
        <f t="shared" si="4"/>
        <v>高○煌</v>
      </c>
    </row>
    <row r="141" spans="1:4">
      <c r="A141" s="6">
        <v>42439</v>
      </c>
      <c r="B141" s="4">
        <v>300</v>
      </c>
      <c r="C141" s="4" t="s">
        <v>135</v>
      </c>
      <c r="D141" s="5" t="str">
        <f t="shared" si="4"/>
        <v>石○瑜</v>
      </c>
    </row>
    <row r="142" spans="1:4">
      <c r="A142" s="3">
        <v>42439</v>
      </c>
      <c r="B142" s="4">
        <v>200</v>
      </c>
      <c r="C142" s="11" t="s">
        <v>136</v>
      </c>
      <c r="D142" s="5" t="str">
        <f t="shared" si="4"/>
        <v>蘇○惠</v>
      </c>
    </row>
    <row r="143" spans="1:4">
      <c r="A143" s="3">
        <v>42439</v>
      </c>
      <c r="B143" s="4">
        <v>1000</v>
      </c>
      <c r="C143" s="12" t="s">
        <v>137</v>
      </c>
      <c r="D143" s="5" t="str">
        <f t="shared" si="4"/>
        <v>蕭○椒</v>
      </c>
    </row>
    <row r="144" spans="1:4">
      <c r="A144" s="3">
        <v>42439</v>
      </c>
      <c r="B144" s="4">
        <v>1000</v>
      </c>
      <c r="C144" s="13" t="s">
        <v>138</v>
      </c>
      <c r="D144" s="5" t="str">
        <f>REPLACE(C144,3,1,"○")</f>
        <v>陳李○楠</v>
      </c>
    </row>
    <row r="145" spans="1:4">
      <c r="A145" s="3">
        <v>42439</v>
      </c>
      <c r="B145" s="4">
        <v>100</v>
      </c>
      <c r="C145" s="4" t="s">
        <v>139</v>
      </c>
      <c r="D145" s="5" t="str">
        <f t="shared" si="4"/>
        <v>蔡○媛</v>
      </c>
    </row>
    <row r="146" spans="1:4">
      <c r="A146" s="3">
        <v>42439</v>
      </c>
      <c r="B146" s="4">
        <v>200</v>
      </c>
      <c r="C146" s="4" t="s">
        <v>140</v>
      </c>
      <c r="D146" s="5" t="str">
        <f t="shared" si="4"/>
        <v>葉○銓</v>
      </c>
    </row>
    <row r="147" spans="1:4">
      <c r="A147" s="3">
        <v>42439</v>
      </c>
      <c r="B147" s="4">
        <v>3000</v>
      </c>
      <c r="C147" s="14" t="s">
        <v>141</v>
      </c>
      <c r="D147" s="5" t="str">
        <f t="shared" si="4"/>
        <v>蔡○燕</v>
      </c>
    </row>
    <row r="148" spans="1:4">
      <c r="A148" s="3">
        <v>42439</v>
      </c>
      <c r="B148" s="4">
        <v>1600</v>
      </c>
      <c r="C148" s="14" t="s">
        <v>142</v>
      </c>
      <c r="D148" s="5" t="str">
        <f t="shared" si="4"/>
        <v>趙○萍</v>
      </c>
    </row>
    <row r="149" spans="1:4">
      <c r="A149" s="3">
        <v>42439</v>
      </c>
      <c r="B149" s="4">
        <v>1000</v>
      </c>
      <c r="C149" s="14" t="s">
        <v>143</v>
      </c>
      <c r="D149" s="5" t="str">
        <f t="shared" si="4"/>
        <v>李○桐</v>
      </c>
    </row>
    <row r="150" spans="1:4">
      <c r="A150" s="3">
        <v>42439</v>
      </c>
      <c r="B150" s="4">
        <v>500</v>
      </c>
      <c r="C150" s="15" t="s">
        <v>144</v>
      </c>
      <c r="D150" s="5" t="str">
        <f t="shared" si="4"/>
        <v>劉○茹</v>
      </c>
    </row>
    <row r="151" spans="1:4">
      <c r="A151" s="3">
        <v>42439</v>
      </c>
      <c r="B151" s="4">
        <v>500</v>
      </c>
      <c r="C151" s="15" t="s">
        <v>145</v>
      </c>
      <c r="D151" s="5" t="str">
        <f t="shared" si="4"/>
        <v>賴○梅</v>
      </c>
    </row>
    <row r="152" spans="1:4">
      <c r="A152" s="3">
        <v>42439</v>
      </c>
      <c r="B152" s="4">
        <v>2000</v>
      </c>
      <c r="C152" s="15" t="s">
        <v>146</v>
      </c>
      <c r="D152" s="5" t="str">
        <f t="shared" si="4"/>
        <v>李○話</v>
      </c>
    </row>
    <row r="153" spans="1:4">
      <c r="A153" s="3">
        <v>42439</v>
      </c>
      <c r="B153" s="4">
        <v>2000</v>
      </c>
      <c r="C153" s="10" t="s">
        <v>147</v>
      </c>
      <c r="D153" s="5" t="str">
        <f t="shared" si="4"/>
        <v>洪○淇</v>
      </c>
    </row>
    <row r="154" spans="1:4">
      <c r="A154" s="3">
        <v>42439</v>
      </c>
      <c r="B154" s="4">
        <v>500</v>
      </c>
      <c r="C154" s="8" t="s">
        <v>429</v>
      </c>
      <c r="D154" s="5" t="str">
        <f t="shared" si="4"/>
        <v>簡○真</v>
      </c>
    </row>
    <row r="155" spans="1:4">
      <c r="A155" s="3">
        <v>42439</v>
      </c>
      <c r="B155" s="4">
        <v>1000</v>
      </c>
      <c r="C155" s="16" t="s">
        <v>148</v>
      </c>
      <c r="D155" s="5" t="str">
        <f t="shared" si="4"/>
        <v xml:space="preserve">郭○美 </v>
      </c>
    </row>
    <row r="156" spans="1:4">
      <c r="A156" s="3">
        <v>42439</v>
      </c>
      <c r="B156" s="4">
        <v>3000</v>
      </c>
      <c r="C156" s="4" t="s">
        <v>149</v>
      </c>
      <c r="D156" s="5" t="str">
        <f t="shared" si="4"/>
        <v>林○麗</v>
      </c>
    </row>
    <row r="157" spans="1:4">
      <c r="A157" s="3">
        <v>42439</v>
      </c>
      <c r="B157" s="4">
        <v>22000</v>
      </c>
      <c r="C157" s="4" t="s">
        <v>150</v>
      </c>
      <c r="D157" s="5" t="str">
        <f t="shared" si="4"/>
        <v>魏○宏</v>
      </c>
    </row>
    <row r="158" spans="1:4">
      <c r="A158" s="6">
        <v>42439</v>
      </c>
      <c r="B158" s="4">
        <v>20000</v>
      </c>
      <c r="C158" s="4" t="s">
        <v>181</v>
      </c>
      <c r="D158" s="5" t="str">
        <f t="shared" ref="D158:D161" si="5">REPLACE(C158,3,1,"○")</f>
        <v>吳李○狎</v>
      </c>
    </row>
    <row r="159" spans="1:4">
      <c r="A159" s="6">
        <v>42439</v>
      </c>
      <c r="B159" s="4">
        <v>5000</v>
      </c>
      <c r="C159" s="4" t="s">
        <v>182</v>
      </c>
      <c r="D159" s="5" t="str">
        <f t="shared" si="5"/>
        <v>吳簡○少</v>
      </c>
    </row>
    <row r="160" spans="1:4">
      <c r="A160" s="3">
        <v>42440</v>
      </c>
      <c r="B160" s="4">
        <v>200</v>
      </c>
      <c r="C160" s="4" t="s">
        <v>153</v>
      </c>
      <c r="D160" s="5" t="str">
        <f t="shared" si="5"/>
        <v>賴蘇○枝</v>
      </c>
    </row>
    <row r="161" spans="1:4">
      <c r="A161" s="3">
        <v>42440</v>
      </c>
      <c r="B161" s="4">
        <v>1200</v>
      </c>
      <c r="C161" s="4" t="s">
        <v>154</v>
      </c>
      <c r="D161" s="5" t="str">
        <f t="shared" si="5"/>
        <v>吳王○霜</v>
      </c>
    </row>
    <row r="162" spans="1:4">
      <c r="A162" s="3">
        <v>42440</v>
      </c>
      <c r="B162" s="4">
        <v>1600</v>
      </c>
      <c r="C162" s="4" t="s">
        <v>155</v>
      </c>
      <c r="D162" s="5" t="str">
        <f t="shared" si="4"/>
        <v>洪○興</v>
      </c>
    </row>
    <row r="163" spans="1:4">
      <c r="A163" s="3">
        <v>42440</v>
      </c>
      <c r="B163" s="4">
        <v>800</v>
      </c>
      <c r="C163" s="4" t="s">
        <v>156</v>
      </c>
      <c r="D163" s="5" t="str">
        <f t="shared" si="4"/>
        <v>朱○玲</v>
      </c>
    </row>
    <row r="164" spans="1:4">
      <c r="A164" s="3">
        <v>42440</v>
      </c>
      <c r="B164" s="4">
        <v>2400</v>
      </c>
      <c r="C164" s="4" t="s">
        <v>157</v>
      </c>
      <c r="D164" s="5" t="str">
        <f t="shared" si="4"/>
        <v>李○勳</v>
      </c>
    </row>
    <row r="165" spans="1:4">
      <c r="A165" s="3">
        <v>42440</v>
      </c>
      <c r="B165" s="4">
        <v>2400</v>
      </c>
      <c r="C165" s="4" t="s">
        <v>158</v>
      </c>
      <c r="D165" s="5" t="str">
        <f t="shared" si="4"/>
        <v>黃○賢</v>
      </c>
    </row>
    <row r="166" spans="1:4">
      <c r="A166" s="3">
        <v>42440</v>
      </c>
      <c r="B166" s="4">
        <v>1200</v>
      </c>
      <c r="C166" s="4" t="s">
        <v>159</v>
      </c>
      <c r="D166" s="5" t="str">
        <f t="shared" si="4"/>
        <v>江○清</v>
      </c>
    </row>
    <row r="167" spans="1:4">
      <c r="A167" s="3">
        <v>42440</v>
      </c>
      <c r="B167" s="4">
        <v>800</v>
      </c>
      <c r="C167" s="4" t="s">
        <v>160</v>
      </c>
      <c r="D167" s="5" t="str">
        <f t="shared" si="4"/>
        <v>高○英</v>
      </c>
    </row>
    <row r="168" spans="1:4">
      <c r="A168" s="3">
        <v>42440</v>
      </c>
      <c r="B168" s="4">
        <v>400</v>
      </c>
      <c r="C168" s="4" t="s">
        <v>155</v>
      </c>
      <c r="D168" s="5" t="str">
        <f t="shared" si="4"/>
        <v>洪○興</v>
      </c>
    </row>
    <row r="169" spans="1:4">
      <c r="A169" s="3">
        <v>42440</v>
      </c>
      <c r="B169" s="4">
        <v>2000</v>
      </c>
      <c r="C169" s="4" t="s">
        <v>161</v>
      </c>
      <c r="D169" s="5" t="str">
        <f t="shared" si="4"/>
        <v>張○智</v>
      </c>
    </row>
    <row r="170" spans="1:4">
      <c r="A170" s="6">
        <v>42441</v>
      </c>
      <c r="B170" s="4">
        <v>10000</v>
      </c>
      <c r="C170" s="4" t="s">
        <v>183</v>
      </c>
      <c r="D170" s="5" t="str">
        <f>REPLACE(C170,7,1,"○")</f>
        <v>國際佛光會中○總會</v>
      </c>
    </row>
    <row r="171" spans="1:4">
      <c r="A171" s="6">
        <v>42441</v>
      </c>
      <c r="B171" s="4">
        <v>1000</v>
      </c>
      <c r="C171" s="8" t="s">
        <v>184</v>
      </c>
      <c r="D171" s="5" t="str">
        <f t="shared" si="4"/>
        <v>李○雨</v>
      </c>
    </row>
    <row r="172" spans="1:4">
      <c r="A172" s="6">
        <v>42441</v>
      </c>
      <c r="B172" s="4">
        <v>1000</v>
      </c>
      <c r="C172" s="8" t="s">
        <v>185</v>
      </c>
      <c r="D172" s="5" t="str">
        <f t="shared" ref="D172" si="6">REPLACE(C172,3,1,"○")</f>
        <v>李蔡○美</v>
      </c>
    </row>
    <row r="173" spans="1:4">
      <c r="A173" s="6">
        <v>42441</v>
      </c>
      <c r="B173" s="4">
        <v>1000</v>
      </c>
      <c r="C173" s="8" t="s">
        <v>186</v>
      </c>
      <c r="D173" s="5" t="str">
        <f t="shared" si="4"/>
        <v>李○明</v>
      </c>
    </row>
    <row r="174" spans="1:4">
      <c r="A174" s="6">
        <v>42441</v>
      </c>
      <c r="B174" s="4">
        <v>1000</v>
      </c>
      <c r="C174" s="8" t="s">
        <v>187</v>
      </c>
      <c r="D174" s="5" t="str">
        <f t="shared" si="4"/>
        <v>吳○治</v>
      </c>
    </row>
    <row r="175" spans="1:4">
      <c r="A175" s="6">
        <v>42441</v>
      </c>
      <c r="B175" s="4">
        <v>1000</v>
      </c>
      <c r="C175" s="8" t="s">
        <v>188</v>
      </c>
      <c r="D175" s="5" t="str">
        <f t="shared" si="4"/>
        <v>金○凱</v>
      </c>
    </row>
    <row r="176" spans="1:4">
      <c r="A176" s="6">
        <v>42441</v>
      </c>
      <c r="B176" s="4">
        <v>1000</v>
      </c>
      <c r="C176" s="8" t="s">
        <v>189</v>
      </c>
      <c r="D176" s="5" t="str">
        <f t="shared" si="4"/>
        <v>李○宜</v>
      </c>
    </row>
    <row r="177" spans="1:4">
      <c r="A177" s="6">
        <v>42441</v>
      </c>
      <c r="B177" s="4">
        <v>1000</v>
      </c>
      <c r="C177" s="8" t="s">
        <v>190</v>
      </c>
      <c r="D177" s="5" t="str">
        <f t="shared" si="4"/>
        <v>黃○揚</v>
      </c>
    </row>
    <row r="178" spans="1:4">
      <c r="A178" s="6">
        <v>42441</v>
      </c>
      <c r="B178" s="4">
        <v>1000</v>
      </c>
      <c r="C178" s="8" t="s">
        <v>191</v>
      </c>
      <c r="D178" s="5" t="str">
        <f t="shared" si="4"/>
        <v>李○宜</v>
      </c>
    </row>
    <row r="179" spans="1:4">
      <c r="A179" s="6">
        <v>42441</v>
      </c>
      <c r="B179" s="4">
        <v>10000</v>
      </c>
      <c r="C179" s="4" t="s">
        <v>192</v>
      </c>
      <c r="D179" s="5" t="str">
        <f t="shared" ref="D179" si="7">REPLACE(C179,3,1,"○")</f>
        <v>陳王○女</v>
      </c>
    </row>
    <row r="180" spans="1:4">
      <c r="A180" s="6">
        <v>42441</v>
      </c>
      <c r="B180" s="4">
        <v>10000</v>
      </c>
      <c r="C180" s="4" t="s">
        <v>193</v>
      </c>
      <c r="D180" s="5" t="str">
        <f t="shared" si="4"/>
        <v>陳○奇</v>
      </c>
    </row>
    <row r="181" spans="1:4">
      <c r="A181" s="6">
        <v>42441</v>
      </c>
      <c r="B181" s="4">
        <v>3000</v>
      </c>
      <c r="C181" s="4" t="s">
        <v>194</v>
      </c>
      <c r="D181" s="5" t="str">
        <f t="shared" si="4"/>
        <v>劉○雁</v>
      </c>
    </row>
    <row r="182" spans="1:4">
      <c r="A182" s="6">
        <v>42441</v>
      </c>
      <c r="B182" s="4">
        <v>2000</v>
      </c>
      <c r="C182" s="4" t="s">
        <v>195</v>
      </c>
      <c r="D182" s="5" t="str">
        <f t="shared" si="4"/>
        <v>周○獎</v>
      </c>
    </row>
    <row r="183" spans="1:4">
      <c r="A183" s="6">
        <v>42441</v>
      </c>
      <c r="B183" s="4">
        <v>1000</v>
      </c>
      <c r="C183" s="4" t="s">
        <v>196</v>
      </c>
      <c r="D183" s="5" t="str">
        <f t="shared" si="4"/>
        <v>李○吟</v>
      </c>
    </row>
    <row r="184" spans="1:4">
      <c r="A184" s="6">
        <v>42443</v>
      </c>
      <c r="B184" s="4">
        <v>1200</v>
      </c>
      <c r="C184" s="4" t="s">
        <v>197</v>
      </c>
      <c r="D184" s="5" t="str">
        <f t="shared" ref="D184" si="8">REPLACE(C184,3,1,"○")</f>
        <v>鄭游○子</v>
      </c>
    </row>
    <row r="185" spans="1:4">
      <c r="A185" s="6">
        <v>42443</v>
      </c>
      <c r="B185" s="4">
        <v>2000</v>
      </c>
      <c r="C185" s="4" t="s">
        <v>198</v>
      </c>
      <c r="D185" s="5" t="str">
        <f t="shared" si="4"/>
        <v>楊○婷</v>
      </c>
    </row>
    <row r="186" spans="1:4">
      <c r="A186" s="6">
        <v>42443</v>
      </c>
      <c r="B186" s="4">
        <v>2000</v>
      </c>
      <c r="C186" s="4" t="s">
        <v>199</v>
      </c>
      <c r="D186" s="5" t="str">
        <f t="shared" si="4"/>
        <v>吳○嬌</v>
      </c>
    </row>
    <row r="187" spans="1:4">
      <c r="A187" s="6">
        <v>42443</v>
      </c>
      <c r="B187" s="4">
        <v>10000</v>
      </c>
      <c r="C187" s="4" t="s">
        <v>200</v>
      </c>
      <c r="D187" s="5" t="str">
        <f t="shared" si="4"/>
        <v>林○義</v>
      </c>
    </row>
    <row r="188" spans="1:4">
      <c r="A188" s="6">
        <v>42443</v>
      </c>
      <c r="B188" s="4">
        <v>1000</v>
      </c>
      <c r="C188" s="4" t="s">
        <v>201</v>
      </c>
      <c r="D188" s="5" t="str">
        <f t="shared" si="4"/>
        <v>吳○波</v>
      </c>
    </row>
    <row r="189" spans="1:4">
      <c r="A189" s="6">
        <v>42443</v>
      </c>
      <c r="B189" s="4">
        <v>2000</v>
      </c>
      <c r="C189" s="4" t="s">
        <v>202</v>
      </c>
      <c r="D189" s="5" t="str">
        <f t="shared" si="4"/>
        <v>黃○珠</v>
      </c>
    </row>
    <row r="190" spans="1:4">
      <c r="A190" s="6">
        <v>42443</v>
      </c>
      <c r="B190" s="4">
        <v>2417</v>
      </c>
      <c r="C190" s="4" t="s">
        <v>203</v>
      </c>
      <c r="D190" s="5" t="str">
        <f t="shared" si="4"/>
        <v>吳○國中第三屆校友</v>
      </c>
    </row>
    <row r="191" spans="1:4">
      <c r="A191" s="6">
        <v>42443</v>
      </c>
      <c r="B191" s="4">
        <v>500</v>
      </c>
      <c r="C191" s="4" t="s">
        <v>204</v>
      </c>
      <c r="D191" s="5" t="str">
        <f t="shared" si="4"/>
        <v>釋○靜</v>
      </c>
    </row>
    <row r="192" spans="1:4">
      <c r="A192" s="6">
        <v>42443</v>
      </c>
      <c r="B192" s="4">
        <v>4000</v>
      </c>
      <c r="C192" s="4" t="s">
        <v>205</v>
      </c>
      <c r="D192" s="5" t="str">
        <f t="shared" si="4"/>
        <v>釋○海</v>
      </c>
    </row>
    <row r="193" spans="1:4">
      <c r="A193" s="6">
        <v>42443</v>
      </c>
      <c r="B193" s="4">
        <v>500</v>
      </c>
      <c r="C193" s="4" t="s">
        <v>206</v>
      </c>
      <c r="D193" s="5" t="str">
        <f t="shared" si="4"/>
        <v>釋○詮</v>
      </c>
    </row>
    <row r="194" spans="1:4">
      <c r="A194" s="6">
        <v>42443</v>
      </c>
      <c r="B194" s="4">
        <v>1000</v>
      </c>
      <c r="C194" s="4" t="s">
        <v>207</v>
      </c>
      <c r="D194" s="5" t="str">
        <f t="shared" ref="D194:D257" si="9">REPLACE(C194,2,1,"○")</f>
        <v>釋○通</v>
      </c>
    </row>
    <row r="195" spans="1:4">
      <c r="A195" s="3">
        <v>42444</v>
      </c>
      <c r="B195" s="4">
        <v>1200</v>
      </c>
      <c r="C195" s="4" t="s">
        <v>208</v>
      </c>
      <c r="D195" s="5" t="str">
        <f t="shared" si="9"/>
        <v>張○琴</v>
      </c>
    </row>
    <row r="196" spans="1:4">
      <c r="A196" s="3">
        <v>42444</v>
      </c>
      <c r="B196" s="4">
        <v>10000</v>
      </c>
      <c r="C196" s="4" t="s">
        <v>209</v>
      </c>
      <c r="D196" s="5" t="str">
        <f t="shared" si="9"/>
        <v>江○澤</v>
      </c>
    </row>
    <row r="197" spans="1:4">
      <c r="A197" s="3">
        <v>42444</v>
      </c>
      <c r="B197" s="4">
        <v>2700</v>
      </c>
      <c r="C197" s="4" t="s">
        <v>210</v>
      </c>
      <c r="D197" s="5" t="str">
        <f t="shared" si="9"/>
        <v>東○雁發展協會</v>
      </c>
    </row>
    <row r="198" spans="1:4">
      <c r="A198" s="3">
        <v>42444</v>
      </c>
      <c r="B198" s="4">
        <v>10000</v>
      </c>
      <c r="C198" s="4" t="s">
        <v>227</v>
      </c>
      <c r="D198" s="5" t="str">
        <f t="shared" ref="D198" si="10">REPLACE(C198,3,1,"○")</f>
        <v>林吳○暖</v>
      </c>
    </row>
    <row r="199" spans="1:4">
      <c r="A199" s="3">
        <v>42445</v>
      </c>
      <c r="B199" s="4">
        <v>30000</v>
      </c>
      <c r="C199" s="4" t="s">
        <v>162</v>
      </c>
      <c r="D199" s="5" t="str">
        <f t="shared" si="9"/>
        <v>曾○月</v>
      </c>
    </row>
    <row r="200" spans="1:4">
      <c r="A200" s="3">
        <v>42445</v>
      </c>
      <c r="B200" s="4">
        <v>30000</v>
      </c>
      <c r="C200" s="4" t="s">
        <v>163</v>
      </c>
      <c r="D200" s="5" t="str">
        <f t="shared" si="9"/>
        <v>梁○賢</v>
      </c>
    </row>
    <row r="201" spans="1:4">
      <c r="A201" s="3">
        <v>42445</v>
      </c>
      <c r="B201" s="4">
        <v>70000</v>
      </c>
      <c r="C201" s="4" t="s">
        <v>164</v>
      </c>
      <c r="D201" s="5" t="str">
        <f t="shared" ref="D201" si="11">REPLACE(C201,3,1,"○")</f>
        <v>歐陽○珠</v>
      </c>
    </row>
    <row r="202" spans="1:4">
      <c r="A202" s="3">
        <v>42445</v>
      </c>
      <c r="B202" s="4">
        <v>50000</v>
      </c>
      <c r="C202" s="4" t="s">
        <v>165</v>
      </c>
      <c r="D202" s="5" t="str">
        <f t="shared" si="9"/>
        <v>鄭○瓊</v>
      </c>
    </row>
    <row r="203" spans="1:4">
      <c r="A203" s="3">
        <v>42445</v>
      </c>
      <c r="B203" s="4">
        <v>20000</v>
      </c>
      <c r="C203" s="4" t="s">
        <v>166</v>
      </c>
      <c r="D203" s="5" t="str">
        <f t="shared" si="9"/>
        <v>郭○玲</v>
      </c>
    </row>
    <row r="204" spans="1:4">
      <c r="A204" s="3">
        <v>42445</v>
      </c>
      <c r="B204" s="4">
        <v>10000</v>
      </c>
      <c r="C204" s="4" t="s">
        <v>167</v>
      </c>
      <c r="D204" s="5" t="str">
        <f t="shared" ref="D204:D205" si="12">REPLACE(C204,3,1,"○")</f>
        <v>葉曾○雪</v>
      </c>
    </row>
    <row r="205" spans="1:4">
      <c r="A205" s="3">
        <v>42445</v>
      </c>
      <c r="B205" s="4">
        <v>10000</v>
      </c>
      <c r="C205" s="4" t="s">
        <v>168</v>
      </c>
      <c r="D205" s="5" t="str">
        <f t="shared" si="12"/>
        <v>尹林○珠</v>
      </c>
    </row>
    <row r="206" spans="1:4">
      <c r="A206" s="3">
        <v>42445</v>
      </c>
      <c r="B206" s="4">
        <v>10000</v>
      </c>
      <c r="C206" s="4" t="s">
        <v>169</v>
      </c>
      <c r="D206" s="5" t="str">
        <f t="shared" si="9"/>
        <v>李○英</v>
      </c>
    </row>
    <row r="207" spans="1:4">
      <c r="A207" s="3">
        <v>42445</v>
      </c>
      <c r="B207" s="4">
        <v>10000</v>
      </c>
      <c r="C207" s="4" t="s">
        <v>170</v>
      </c>
      <c r="D207" s="5" t="str">
        <f t="shared" ref="D207" si="13">REPLACE(C207,3,1,"○")</f>
        <v>陳李○線</v>
      </c>
    </row>
    <row r="208" spans="1:4">
      <c r="A208" s="3">
        <v>42445</v>
      </c>
      <c r="B208" s="4">
        <v>10000</v>
      </c>
      <c r="C208" s="4" t="s">
        <v>171</v>
      </c>
      <c r="D208" s="5" t="str">
        <f t="shared" si="9"/>
        <v>鄧○玲</v>
      </c>
    </row>
    <row r="209" spans="1:4">
      <c r="A209" s="3">
        <v>42445</v>
      </c>
      <c r="B209" s="4">
        <v>10000</v>
      </c>
      <c r="C209" s="4" t="s">
        <v>172</v>
      </c>
      <c r="D209" s="5" t="str">
        <f t="shared" si="9"/>
        <v>譚○蓮</v>
      </c>
    </row>
    <row r="210" spans="1:4">
      <c r="A210" s="3">
        <v>42445</v>
      </c>
      <c r="B210" s="4">
        <v>10000</v>
      </c>
      <c r="C210" s="4" t="s">
        <v>173</v>
      </c>
      <c r="D210" s="5" t="str">
        <f t="shared" si="9"/>
        <v>伍○蘭</v>
      </c>
    </row>
    <row r="211" spans="1:4">
      <c r="A211" s="3">
        <v>42445</v>
      </c>
      <c r="B211" s="4">
        <v>10000</v>
      </c>
      <c r="C211" s="4" t="s">
        <v>174</v>
      </c>
      <c r="D211" s="5" t="str">
        <f t="shared" si="9"/>
        <v>李○珍</v>
      </c>
    </row>
    <row r="212" spans="1:4">
      <c r="A212" s="3">
        <v>42445</v>
      </c>
      <c r="B212" s="4">
        <v>10000</v>
      </c>
      <c r="C212" s="4" t="s">
        <v>175</v>
      </c>
      <c r="D212" s="5" t="str">
        <f t="shared" si="9"/>
        <v>李○年</v>
      </c>
    </row>
    <row r="213" spans="1:4">
      <c r="A213" s="3">
        <v>42445</v>
      </c>
      <c r="B213" s="4">
        <v>10000</v>
      </c>
      <c r="C213" s="4" t="s">
        <v>176</v>
      </c>
      <c r="D213" s="5" t="str">
        <f t="shared" si="9"/>
        <v>釋○岸</v>
      </c>
    </row>
    <row r="214" spans="1:4">
      <c r="A214" s="3">
        <v>42445</v>
      </c>
      <c r="B214" s="4">
        <v>20000</v>
      </c>
      <c r="C214" s="4" t="s">
        <v>177</v>
      </c>
      <c r="D214" s="5" t="str">
        <f t="shared" si="9"/>
        <v>釋○玄</v>
      </c>
    </row>
    <row r="215" spans="1:4">
      <c r="A215" s="3">
        <v>42445</v>
      </c>
      <c r="B215" s="4">
        <v>10000</v>
      </c>
      <c r="C215" s="4" t="s">
        <v>162</v>
      </c>
      <c r="D215" s="5" t="str">
        <f t="shared" si="9"/>
        <v>曾○月</v>
      </c>
    </row>
    <row r="216" spans="1:4">
      <c r="A216" s="3">
        <v>42445</v>
      </c>
      <c r="B216" s="4">
        <v>4000</v>
      </c>
      <c r="C216" s="4" t="s">
        <v>178</v>
      </c>
      <c r="D216" s="5" t="str">
        <f t="shared" si="9"/>
        <v>凌○芝</v>
      </c>
    </row>
    <row r="217" spans="1:4">
      <c r="A217" s="3">
        <v>42445</v>
      </c>
      <c r="B217" s="4">
        <v>35000</v>
      </c>
      <c r="C217" s="4" t="s">
        <v>211</v>
      </c>
      <c r="D217" s="5" t="str">
        <f t="shared" si="9"/>
        <v>游○芳</v>
      </c>
    </row>
    <row r="218" spans="1:4">
      <c r="A218" s="3">
        <v>42445</v>
      </c>
      <c r="B218" s="4">
        <v>100</v>
      </c>
      <c r="C218" s="4" t="s">
        <v>212</v>
      </c>
      <c r="D218" s="5" t="str">
        <f t="shared" si="9"/>
        <v>黃○蕾</v>
      </c>
    </row>
    <row r="219" spans="1:4">
      <c r="A219" s="3">
        <v>42445</v>
      </c>
      <c r="B219" s="4">
        <v>100</v>
      </c>
      <c r="C219" s="4" t="s">
        <v>213</v>
      </c>
      <c r="D219" s="5" t="str">
        <f t="shared" ref="D219" si="14">REPLACE(C219,3,1,"○")</f>
        <v>曾張○蘭</v>
      </c>
    </row>
    <row r="220" spans="1:4">
      <c r="A220" s="3">
        <v>42445</v>
      </c>
      <c r="B220" s="4">
        <v>100</v>
      </c>
      <c r="C220" s="4" t="s">
        <v>214</v>
      </c>
      <c r="D220" s="5" t="str">
        <f t="shared" si="9"/>
        <v>江○君</v>
      </c>
    </row>
    <row r="221" spans="1:4">
      <c r="A221" s="3">
        <v>42445</v>
      </c>
      <c r="B221" s="4">
        <v>100</v>
      </c>
      <c r="C221" s="4" t="s">
        <v>215</v>
      </c>
      <c r="D221" s="5" t="str">
        <f t="shared" si="9"/>
        <v>李○君</v>
      </c>
    </row>
    <row r="222" spans="1:4">
      <c r="A222" s="3">
        <v>42445</v>
      </c>
      <c r="B222" s="4">
        <v>100</v>
      </c>
      <c r="C222" s="4" t="s">
        <v>216</v>
      </c>
      <c r="D222" s="5" t="str">
        <f t="shared" si="9"/>
        <v>朱○菱</v>
      </c>
    </row>
    <row r="223" spans="1:4">
      <c r="A223" s="3">
        <v>42445</v>
      </c>
      <c r="B223" s="4">
        <v>100</v>
      </c>
      <c r="C223" s="4" t="s">
        <v>217</v>
      </c>
      <c r="D223" s="5" t="str">
        <f t="shared" ref="D223" si="15">REPLACE(C223,3,1,"○")</f>
        <v>鄭陳○霞</v>
      </c>
    </row>
    <row r="224" spans="1:4">
      <c r="A224" s="3">
        <v>42445</v>
      </c>
      <c r="B224" s="4">
        <v>100</v>
      </c>
      <c r="C224" s="4" t="s">
        <v>218</v>
      </c>
      <c r="D224" s="5" t="str">
        <f t="shared" si="9"/>
        <v>張○瑄</v>
      </c>
    </row>
    <row r="225" spans="1:4">
      <c r="A225" s="3">
        <v>42445</v>
      </c>
      <c r="B225" s="4">
        <v>100</v>
      </c>
      <c r="C225" s="4" t="s">
        <v>219</v>
      </c>
      <c r="D225" s="5" t="str">
        <f t="shared" si="9"/>
        <v>張○寧</v>
      </c>
    </row>
    <row r="226" spans="1:4">
      <c r="A226" s="3">
        <v>42445</v>
      </c>
      <c r="B226" s="4">
        <v>100</v>
      </c>
      <c r="C226" s="4" t="s">
        <v>220</v>
      </c>
      <c r="D226" s="5" t="str">
        <f t="shared" si="9"/>
        <v>江○來</v>
      </c>
    </row>
    <row r="227" spans="1:4">
      <c r="A227" s="3">
        <v>42445</v>
      </c>
      <c r="B227" s="4">
        <v>100</v>
      </c>
      <c r="C227" s="4" t="s">
        <v>221</v>
      </c>
      <c r="D227" s="5" t="str">
        <f t="shared" si="9"/>
        <v>游○鈴</v>
      </c>
    </row>
    <row r="228" spans="1:4">
      <c r="A228" s="3">
        <v>42445</v>
      </c>
      <c r="B228" s="4">
        <v>100</v>
      </c>
      <c r="C228" s="4" t="s">
        <v>222</v>
      </c>
      <c r="D228" s="5" t="str">
        <f t="shared" si="9"/>
        <v>吳○芳</v>
      </c>
    </row>
    <row r="229" spans="1:4">
      <c r="A229" s="3">
        <v>42445</v>
      </c>
      <c r="B229" s="4">
        <v>100</v>
      </c>
      <c r="C229" s="4" t="s">
        <v>223</v>
      </c>
      <c r="D229" s="5" t="str">
        <f t="shared" si="9"/>
        <v>陳○仙</v>
      </c>
    </row>
    <row r="230" spans="1:4">
      <c r="A230" s="3">
        <v>42445</v>
      </c>
      <c r="B230" s="4">
        <v>100</v>
      </c>
      <c r="C230" s="4" t="s">
        <v>224</v>
      </c>
      <c r="D230" s="5" t="str">
        <f t="shared" si="9"/>
        <v>吳○叡</v>
      </c>
    </row>
    <row r="231" spans="1:4">
      <c r="A231" s="3">
        <v>42445</v>
      </c>
      <c r="B231" s="4">
        <v>100</v>
      </c>
      <c r="C231" s="4" t="s">
        <v>225</v>
      </c>
      <c r="D231" s="5" t="str">
        <f t="shared" si="9"/>
        <v>吳○珊</v>
      </c>
    </row>
    <row r="232" spans="1:4">
      <c r="A232" s="3">
        <v>42445</v>
      </c>
      <c r="B232" s="4">
        <v>100</v>
      </c>
      <c r="C232" s="4" t="s">
        <v>226</v>
      </c>
      <c r="D232" s="5" t="str">
        <f t="shared" si="9"/>
        <v>張○寶</v>
      </c>
    </row>
    <row r="233" spans="1:4">
      <c r="A233" s="3">
        <v>42446</v>
      </c>
      <c r="B233" s="4">
        <v>20352</v>
      </c>
      <c r="C233" s="4" t="s">
        <v>179</v>
      </c>
      <c r="D233" s="5" t="str">
        <f t="shared" si="9"/>
        <v>呂○嬋</v>
      </c>
    </row>
    <row r="234" spans="1:4">
      <c r="A234" s="6">
        <v>42446</v>
      </c>
      <c r="B234" s="4">
        <v>5000</v>
      </c>
      <c r="C234" s="4" t="s">
        <v>228</v>
      </c>
      <c r="D234" s="5" t="str">
        <f t="shared" si="9"/>
        <v>黃○倉</v>
      </c>
    </row>
    <row r="235" spans="1:4">
      <c r="A235" s="6">
        <v>42446</v>
      </c>
      <c r="B235" s="4">
        <v>1000</v>
      </c>
      <c r="C235" s="4" t="s">
        <v>229</v>
      </c>
      <c r="D235" s="5" t="str">
        <f t="shared" si="9"/>
        <v>徐○惠</v>
      </c>
    </row>
    <row r="236" spans="1:4">
      <c r="A236" s="6">
        <v>42446</v>
      </c>
      <c r="B236" s="4">
        <v>200</v>
      </c>
      <c r="C236" s="4" t="s">
        <v>230</v>
      </c>
      <c r="D236" s="5" t="str">
        <f t="shared" si="9"/>
        <v>李○芬</v>
      </c>
    </row>
    <row r="237" spans="1:4">
      <c r="A237" s="6">
        <v>42446</v>
      </c>
      <c r="B237" s="4">
        <v>10000</v>
      </c>
      <c r="C237" s="4" t="s">
        <v>231</v>
      </c>
      <c r="D237" s="5" t="str">
        <f t="shared" si="9"/>
        <v>陳○美</v>
      </c>
    </row>
    <row r="238" spans="1:4">
      <c r="A238" s="6">
        <v>42446</v>
      </c>
      <c r="B238" s="4">
        <v>14000</v>
      </c>
      <c r="C238" s="4" t="s">
        <v>232</v>
      </c>
      <c r="D238" s="5" t="str">
        <f t="shared" si="9"/>
        <v>戴○芳</v>
      </c>
    </row>
    <row r="239" spans="1:4">
      <c r="A239" s="6">
        <v>42446</v>
      </c>
      <c r="B239" s="4">
        <v>200</v>
      </c>
      <c r="C239" s="4" t="s">
        <v>233</v>
      </c>
      <c r="D239" s="5" t="str">
        <f t="shared" si="9"/>
        <v>余○幼</v>
      </c>
    </row>
    <row r="240" spans="1:4">
      <c r="A240" s="6">
        <v>42446</v>
      </c>
      <c r="B240" s="4">
        <v>200</v>
      </c>
      <c r="C240" s="4" t="s">
        <v>234</v>
      </c>
      <c r="D240" s="5" t="str">
        <f t="shared" si="9"/>
        <v>周○娟</v>
      </c>
    </row>
    <row r="241" spans="1:4">
      <c r="A241" s="6">
        <v>42446</v>
      </c>
      <c r="B241" s="4">
        <v>1000</v>
      </c>
      <c r="C241" s="4" t="s">
        <v>235</v>
      </c>
      <c r="D241" s="5" t="str">
        <f t="shared" si="9"/>
        <v>洪○吟</v>
      </c>
    </row>
    <row r="242" spans="1:4">
      <c r="A242" s="6">
        <v>42446</v>
      </c>
      <c r="B242" s="4">
        <v>125</v>
      </c>
      <c r="C242" s="8" t="s">
        <v>24</v>
      </c>
      <c r="D242" s="5" t="str">
        <f t="shared" si="9"/>
        <v>趙○晴</v>
      </c>
    </row>
    <row r="243" spans="1:4">
      <c r="A243" s="6">
        <v>42446</v>
      </c>
      <c r="B243" s="4">
        <v>125</v>
      </c>
      <c r="C243" s="8" t="s">
        <v>25</v>
      </c>
      <c r="D243" s="5" t="str">
        <f t="shared" si="9"/>
        <v>許○麟</v>
      </c>
    </row>
    <row r="244" spans="1:4">
      <c r="A244" s="3">
        <v>42446</v>
      </c>
      <c r="B244" s="4">
        <v>1200</v>
      </c>
      <c r="C244" s="4" t="s">
        <v>260</v>
      </c>
      <c r="D244" s="5" t="str">
        <f t="shared" si="9"/>
        <v>李○亞</v>
      </c>
    </row>
    <row r="245" spans="1:4">
      <c r="A245" s="3">
        <v>42446</v>
      </c>
      <c r="B245" s="4">
        <v>1200</v>
      </c>
      <c r="C245" s="4" t="s">
        <v>261</v>
      </c>
      <c r="D245" s="5" t="str">
        <f t="shared" si="9"/>
        <v>楊○蓮</v>
      </c>
    </row>
    <row r="246" spans="1:4">
      <c r="A246" s="3">
        <v>42446</v>
      </c>
      <c r="B246" s="4">
        <v>2000</v>
      </c>
      <c r="C246" s="4" t="s">
        <v>262</v>
      </c>
      <c r="D246" s="5" t="str">
        <f t="shared" ref="D246" si="16">REPLACE(C246,3,1,"○")</f>
        <v>黃曾○肉</v>
      </c>
    </row>
    <row r="247" spans="1:4">
      <c r="A247" s="3">
        <v>42447</v>
      </c>
      <c r="B247" s="4">
        <v>600</v>
      </c>
      <c r="C247" s="4" t="s">
        <v>236</v>
      </c>
      <c r="D247" s="5" t="str">
        <f t="shared" si="9"/>
        <v>林○琴</v>
      </c>
    </row>
    <row r="248" spans="1:4">
      <c r="A248" s="3">
        <v>42447</v>
      </c>
      <c r="B248" s="4">
        <v>600</v>
      </c>
      <c r="C248" s="4" t="s">
        <v>237</v>
      </c>
      <c r="D248" s="5" t="str">
        <f t="shared" si="9"/>
        <v>廖○貴</v>
      </c>
    </row>
    <row r="249" spans="1:4">
      <c r="A249" s="3">
        <v>42447</v>
      </c>
      <c r="B249" s="4">
        <v>600</v>
      </c>
      <c r="C249" s="4" t="s">
        <v>238</v>
      </c>
      <c r="D249" s="5" t="str">
        <f t="shared" si="9"/>
        <v>洪○娟</v>
      </c>
    </row>
    <row r="250" spans="1:4">
      <c r="A250" s="3">
        <v>42447</v>
      </c>
      <c r="B250" s="4">
        <v>10000</v>
      </c>
      <c r="C250" s="4" t="s">
        <v>239</v>
      </c>
      <c r="D250" s="5" t="str">
        <f t="shared" si="9"/>
        <v>陳○廷</v>
      </c>
    </row>
    <row r="251" spans="1:4">
      <c r="A251" s="3">
        <v>42447</v>
      </c>
      <c r="B251" s="4">
        <v>1400</v>
      </c>
      <c r="C251" s="8" t="s">
        <v>263</v>
      </c>
      <c r="D251" s="5" t="str">
        <f t="shared" si="9"/>
        <v>梁○恩</v>
      </c>
    </row>
    <row r="252" spans="1:4">
      <c r="A252" s="3">
        <v>42447</v>
      </c>
      <c r="B252" s="4">
        <v>1400</v>
      </c>
      <c r="C252" s="8" t="s">
        <v>264</v>
      </c>
      <c r="D252" s="5" t="str">
        <f t="shared" si="9"/>
        <v>梁○恩</v>
      </c>
    </row>
    <row r="253" spans="1:4">
      <c r="A253" s="3">
        <v>42447</v>
      </c>
      <c r="B253" s="4">
        <v>1400</v>
      </c>
      <c r="C253" s="8" t="s">
        <v>265</v>
      </c>
      <c r="D253" s="5" t="str">
        <f t="shared" si="9"/>
        <v>羽○</v>
      </c>
    </row>
    <row r="254" spans="1:4">
      <c r="A254" s="3">
        <v>42448</v>
      </c>
      <c r="B254" s="4">
        <v>2000</v>
      </c>
      <c r="C254" s="4" t="s">
        <v>266</v>
      </c>
      <c r="D254" s="5" t="str">
        <f t="shared" si="9"/>
        <v>林○美</v>
      </c>
    </row>
    <row r="255" spans="1:4">
      <c r="A255" s="3">
        <v>42448</v>
      </c>
      <c r="B255" s="4">
        <v>3000</v>
      </c>
      <c r="C255" s="4" t="s">
        <v>267</v>
      </c>
      <c r="D255" s="5" t="str">
        <f t="shared" si="9"/>
        <v>賴○珠</v>
      </c>
    </row>
    <row r="256" spans="1:4">
      <c r="A256" s="3">
        <v>42450</v>
      </c>
      <c r="B256" s="4">
        <v>10000</v>
      </c>
      <c r="C256" s="4" t="s">
        <v>240</v>
      </c>
      <c r="D256" s="5" t="str">
        <f t="shared" si="9"/>
        <v>曾○娥</v>
      </c>
    </row>
    <row r="257" spans="1:4">
      <c r="A257" s="3">
        <v>42450</v>
      </c>
      <c r="B257" s="4">
        <v>10000</v>
      </c>
      <c r="C257" s="4" t="s">
        <v>241</v>
      </c>
      <c r="D257" s="5" t="str">
        <f t="shared" si="9"/>
        <v>於○蘭</v>
      </c>
    </row>
    <row r="258" spans="1:4">
      <c r="A258" s="3">
        <v>42450</v>
      </c>
      <c r="B258" s="4">
        <v>2000</v>
      </c>
      <c r="C258" s="4" t="s">
        <v>268</v>
      </c>
      <c r="D258" s="5" t="str">
        <f t="shared" ref="D258:D321" si="17">REPLACE(C258,2,1,"○")</f>
        <v>謝○亮</v>
      </c>
    </row>
    <row r="259" spans="1:4">
      <c r="A259" s="3">
        <v>42451</v>
      </c>
      <c r="B259" s="4">
        <v>20000</v>
      </c>
      <c r="C259" s="4" t="s">
        <v>269</v>
      </c>
      <c r="D259" s="5" t="str">
        <f t="shared" si="17"/>
        <v>洪○榮</v>
      </c>
    </row>
    <row r="260" spans="1:4">
      <c r="A260" s="3">
        <v>42451</v>
      </c>
      <c r="B260" s="4">
        <v>2000</v>
      </c>
      <c r="C260" s="4" t="s">
        <v>270</v>
      </c>
      <c r="D260" s="5" t="str">
        <f t="shared" si="17"/>
        <v>林○德</v>
      </c>
    </row>
    <row r="261" spans="1:4">
      <c r="A261" s="3">
        <v>42452</v>
      </c>
      <c r="B261" s="4">
        <v>4000</v>
      </c>
      <c r="C261" s="4" t="s">
        <v>271</v>
      </c>
      <c r="D261" s="5" t="str">
        <f t="shared" si="17"/>
        <v>吳○慧</v>
      </c>
    </row>
    <row r="262" spans="1:4">
      <c r="A262" s="3">
        <v>42453</v>
      </c>
      <c r="B262" s="4">
        <v>10000</v>
      </c>
      <c r="C262" s="4" t="s">
        <v>242</v>
      </c>
      <c r="D262" s="5" t="str">
        <f t="shared" si="17"/>
        <v>張○月</v>
      </c>
    </row>
    <row r="263" spans="1:4">
      <c r="A263" s="3">
        <v>42453</v>
      </c>
      <c r="B263" s="4">
        <v>1200</v>
      </c>
      <c r="C263" s="4" t="s">
        <v>243</v>
      </c>
      <c r="D263" s="5" t="str">
        <f t="shared" si="17"/>
        <v>高○堃</v>
      </c>
    </row>
    <row r="264" spans="1:4">
      <c r="A264" s="3">
        <v>42453</v>
      </c>
      <c r="B264" s="4">
        <v>1200</v>
      </c>
      <c r="C264" s="4" t="s">
        <v>244</v>
      </c>
      <c r="D264" s="5" t="str">
        <f t="shared" si="17"/>
        <v>楊○珠</v>
      </c>
    </row>
    <row r="265" spans="1:4">
      <c r="A265" s="3">
        <v>42453</v>
      </c>
      <c r="B265" s="4">
        <v>3600</v>
      </c>
      <c r="C265" s="4" t="s">
        <v>245</v>
      </c>
      <c r="D265" s="5" t="str">
        <f t="shared" si="17"/>
        <v>巫○翎</v>
      </c>
    </row>
    <row r="266" spans="1:4">
      <c r="A266" s="3">
        <v>42453</v>
      </c>
      <c r="B266" s="4">
        <v>3600</v>
      </c>
      <c r="C266" s="4" t="s">
        <v>246</v>
      </c>
      <c r="D266" s="5" t="str">
        <f t="shared" si="17"/>
        <v>徐○玉</v>
      </c>
    </row>
    <row r="267" spans="1:4">
      <c r="A267" s="3">
        <v>42453</v>
      </c>
      <c r="B267" s="4">
        <v>2400</v>
      </c>
      <c r="C267" s="4" t="s">
        <v>247</v>
      </c>
      <c r="D267" s="5" t="str">
        <f t="shared" si="17"/>
        <v>李○惠</v>
      </c>
    </row>
    <row r="268" spans="1:4">
      <c r="A268" s="3">
        <v>42453</v>
      </c>
      <c r="B268" s="4">
        <v>1200</v>
      </c>
      <c r="C268" s="4" t="s">
        <v>248</v>
      </c>
      <c r="D268" s="5" t="str">
        <f t="shared" si="17"/>
        <v>曾○玉</v>
      </c>
    </row>
    <row r="269" spans="1:4">
      <c r="A269" s="3">
        <v>42453</v>
      </c>
      <c r="B269" s="4">
        <v>6000</v>
      </c>
      <c r="C269" s="4" t="s">
        <v>249</v>
      </c>
      <c r="D269" s="5" t="str">
        <f t="shared" si="17"/>
        <v>曾○麗</v>
      </c>
    </row>
    <row r="270" spans="1:4">
      <c r="A270" s="3">
        <v>42453</v>
      </c>
      <c r="B270" s="4">
        <v>100000</v>
      </c>
      <c r="C270" s="4" t="s">
        <v>250</v>
      </c>
      <c r="D270" s="5" t="str">
        <f t="shared" si="17"/>
        <v>張○雅</v>
      </c>
    </row>
    <row r="271" spans="1:4">
      <c r="A271" s="3">
        <v>42453</v>
      </c>
      <c r="B271" s="4">
        <v>1200</v>
      </c>
      <c r="C271" s="4" t="s">
        <v>251</v>
      </c>
      <c r="D271" s="5" t="str">
        <f t="shared" si="17"/>
        <v>劉○光</v>
      </c>
    </row>
    <row r="272" spans="1:4">
      <c r="A272" s="3">
        <v>42453</v>
      </c>
      <c r="B272" s="4">
        <v>2000</v>
      </c>
      <c r="C272" s="4" t="s">
        <v>252</v>
      </c>
      <c r="D272" s="5" t="str">
        <f t="shared" si="17"/>
        <v>李○全</v>
      </c>
    </row>
    <row r="273" spans="1:4">
      <c r="A273" s="3">
        <v>42453</v>
      </c>
      <c r="B273" s="4">
        <v>2400</v>
      </c>
      <c r="C273" s="4" t="s">
        <v>253</v>
      </c>
      <c r="D273" s="5" t="str">
        <f t="shared" si="17"/>
        <v>林○娥</v>
      </c>
    </row>
    <row r="274" spans="1:4">
      <c r="A274" s="3">
        <v>42453</v>
      </c>
      <c r="B274" s="4">
        <v>100</v>
      </c>
      <c r="C274" s="4" t="s">
        <v>254</v>
      </c>
      <c r="D274" s="5" t="str">
        <f t="shared" si="17"/>
        <v>鄭○齡</v>
      </c>
    </row>
    <row r="275" spans="1:4">
      <c r="A275" s="3">
        <v>42453</v>
      </c>
      <c r="B275" s="4">
        <v>2400</v>
      </c>
      <c r="C275" s="4" t="s">
        <v>255</v>
      </c>
      <c r="D275" s="5" t="str">
        <f t="shared" si="17"/>
        <v>林○春</v>
      </c>
    </row>
    <row r="276" spans="1:4">
      <c r="A276" s="3">
        <v>42453</v>
      </c>
      <c r="B276" s="4">
        <v>1200</v>
      </c>
      <c r="C276" s="4" t="s">
        <v>251</v>
      </c>
      <c r="D276" s="5" t="str">
        <f t="shared" si="17"/>
        <v>劉○光</v>
      </c>
    </row>
    <row r="277" spans="1:4">
      <c r="A277" s="3">
        <v>42453</v>
      </c>
      <c r="B277" s="4">
        <v>1200</v>
      </c>
      <c r="C277" s="4" t="s">
        <v>251</v>
      </c>
      <c r="D277" s="5" t="str">
        <f t="shared" si="17"/>
        <v>劉○光</v>
      </c>
    </row>
    <row r="278" spans="1:4">
      <c r="A278" s="3">
        <v>42453</v>
      </c>
      <c r="B278" s="4">
        <v>3600</v>
      </c>
      <c r="C278" s="4" t="s">
        <v>256</v>
      </c>
      <c r="D278" s="5" t="str">
        <f t="shared" si="17"/>
        <v>林○惠</v>
      </c>
    </row>
    <row r="279" spans="1:4">
      <c r="A279" s="3">
        <v>42453</v>
      </c>
      <c r="B279" s="4">
        <v>400</v>
      </c>
      <c r="C279" s="8" t="s">
        <v>257</v>
      </c>
      <c r="D279" s="5" t="str">
        <f t="shared" ref="D279" si="18">REPLACE(C279,3,1,"○")</f>
        <v>翁張○幼</v>
      </c>
    </row>
    <row r="280" spans="1:4">
      <c r="A280" s="3">
        <v>42453</v>
      </c>
      <c r="B280" s="4">
        <v>400</v>
      </c>
      <c r="C280" s="8" t="s">
        <v>258</v>
      </c>
      <c r="D280" s="5" t="str">
        <f t="shared" si="17"/>
        <v>翁○盛</v>
      </c>
    </row>
    <row r="281" spans="1:4">
      <c r="A281" s="3">
        <v>42453</v>
      </c>
      <c r="B281" s="4">
        <v>1200</v>
      </c>
      <c r="C281" s="8" t="s">
        <v>259</v>
      </c>
      <c r="D281" s="5" t="str">
        <f t="shared" si="17"/>
        <v>王○婷</v>
      </c>
    </row>
    <row r="282" spans="1:4">
      <c r="A282" s="3">
        <v>42453</v>
      </c>
      <c r="B282" s="4">
        <v>5000</v>
      </c>
      <c r="C282" s="4" t="s">
        <v>272</v>
      </c>
      <c r="D282" s="5" t="str">
        <f t="shared" si="17"/>
        <v>錢○蓮</v>
      </c>
    </row>
    <row r="283" spans="1:4">
      <c r="A283" s="3">
        <v>42453</v>
      </c>
      <c r="B283" s="4">
        <v>1000</v>
      </c>
      <c r="C283" s="4" t="s">
        <v>273</v>
      </c>
      <c r="D283" s="5" t="str">
        <f t="shared" si="17"/>
        <v>釋○淳</v>
      </c>
    </row>
    <row r="284" spans="1:4">
      <c r="A284" s="3">
        <v>42453</v>
      </c>
      <c r="B284" s="4">
        <v>6000</v>
      </c>
      <c r="C284" s="4" t="s">
        <v>274</v>
      </c>
      <c r="D284" s="5" t="str">
        <f t="shared" si="17"/>
        <v>吳○文</v>
      </c>
    </row>
    <row r="285" spans="1:4">
      <c r="A285" s="3">
        <v>42453</v>
      </c>
      <c r="B285" s="4">
        <v>50000</v>
      </c>
      <c r="C285" s="4" t="s">
        <v>275</v>
      </c>
      <c r="D285" s="5" t="str">
        <f t="shared" si="17"/>
        <v>吳○通</v>
      </c>
    </row>
    <row r="286" spans="1:4">
      <c r="A286" s="3">
        <v>42453</v>
      </c>
      <c r="B286" s="4">
        <v>2000</v>
      </c>
      <c r="C286" s="4" t="s">
        <v>276</v>
      </c>
      <c r="D286" s="5" t="str">
        <f t="shared" si="17"/>
        <v>呂○</v>
      </c>
    </row>
    <row r="287" spans="1:4">
      <c r="A287" s="3">
        <v>42453</v>
      </c>
      <c r="B287" s="4">
        <v>1200</v>
      </c>
      <c r="C287" s="4" t="s">
        <v>277</v>
      </c>
      <c r="D287" s="5" t="str">
        <f t="shared" si="17"/>
        <v>羅○聰</v>
      </c>
    </row>
    <row r="288" spans="1:4">
      <c r="A288" s="3">
        <v>42453</v>
      </c>
      <c r="B288" s="4">
        <v>1200</v>
      </c>
      <c r="C288" s="4" t="s">
        <v>278</v>
      </c>
      <c r="D288" s="5" t="str">
        <f t="shared" ref="D288" si="19">REPLACE(C288,3,1,"○")</f>
        <v>徐薛○花</v>
      </c>
    </row>
    <row r="289" spans="1:4">
      <c r="A289" s="3">
        <v>42453</v>
      </c>
      <c r="B289" s="4">
        <v>500</v>
      </c>
      <c r="C289" s="4" t="s">
        <v>279</v>
      </c>
      <c r="D289" s="5" t="str">
        <f t="shared" si="17"/>
        <v>陳○蘭</v>
      </c>
    </row>
    <row r="290" spans="1:4">
      <c r="A290" s="3">
        <v>42453</v>
      </c>
      <c r="B290" s="4">
        <v>2000</v>
      </c>
      <c r="C290" s="8" t="s">
        <v>280</v>
      </c>
      <c r="D290" s="5" t="str">
        <f t="shared" si="17"/>
        <v>林○</v>
      </c>
    </row>
    <row r="291" spans="1:4">
      <c r="A291" s="3">
        <v>42454</v>
      </c>
      <c r="B291" s="4">
        <v>3000</v>
      </c>
      <c r="C291" s="8" t="s">
        <v>281</v>
      </c>
      <c r="D291" s="5" t="str">
        <f t="shared" si="17"/>
        <v>學○玟</v>
      </c>
    </row>
    <row r="292" spans="1:4">
      <c r="A292" s="3">
        <v>42454</v>
      </c>
      <c r="B292" s="4">
        <v>100</v>
      </c>
      <c r="C292" s="8" t="s">
        <v>282</v>
      </c>
      <c r="D292" s="5" t="str">
        <f t="shared" si="17"/>
        <v>易○暉</v>
      </c>
    </row>
    <row r="293" spans="1:4">
      <c r="A293" s="3">
        <v>42454</v>
      </c>
      <c r="B293" s="4">
        <v>100</v>
      </c>
      <c r="C293" s="8" t="s">
        <v>283</v>
      </c>
      <c r="D293" s="5" t="str">
        <f t="shared" si="17"/>
        <v>易○華</v>
      </c>
    </row>
    <row r="294" spans="1:4">
      <c r="A294" s="3">
        <v>42454</v>
      </c>
      <c r="B294" s="4">
        <v>100</v>
      </c>
      <c r="C294" s="8" t="s">
        <v>284</v>
      </c>
      <c r="D294" s="5" t="str">
        <f t="shared" si="17"/>
        <v>易○平</v>
      </c>
    </row>
    <row r="295" spans="1:4">
      <c r="A295" s="3">
        <v>42454</v>
      </c>
      <c r="B295" s="4">
        <v>100</v>
      </c>
      <c r="C295" s="8" t="s">
        <v>285</v>
      </c>
      <c r="D295" s="5" t="str">
        <f t="shared" si="17"/>
        <v>易○成</v>
      </c>
    </row>
    <row r="296" spans="1:4">
      <c r="A296" s="3">
        <v>42454</v>
      </c>
      <c r="B296" s="4">
        <v>100</v>
      </c>
      <c r="C296" s="8" t="s">
        <v>78</v>
      </c>
      <c r="D296" s="5" t="str">
        <f t="shared" ref="D296" si="20">REPLACE(C296,3,1,"○")</f>
        <v>易張○燕</v>
      </c>
    </row>
    <row r="297" spans="1:4">
      <c r="A297" s="3">
        <v>42454</v>
      </c>
      <c r="B297" s="4">
        <v>100</v>
      </c>
      <c r="C297" s="8" t="s">
        <v>286</v>
      </c>
      <c r="D297" s="5" t="str">
        <f t="shared" si="17"/>
        <v>張○中</v>
      </c>
    </row>
    <row r="298" spans="1:4">
      <c r="A298" s="3">
        <v>42454</v>
      </c>
      <c r="B298" s="4">
        <v>1200</v>
      </c>
      <c r="C298" s="8" t="s">
        <v>287</v>
      </c>
      <c r="D298" s="5" t="str">
        <f t="shared" ref="D298:D299" si="21">REPLACE(C298,3,1,"○")</f>
        <v>陳莊○雪</v>
      </c>
    </row>
    <row r="299" spans="1:4">
      <c r="A299" s="3">
        <v>42454</v>
      </c>
      <c r="B299" s="4">
        <v>1200</v>
      </c>
      <c r="C299" s="8" t="s">
        <v>288</v>
      </c>
      <c r="D299" s="5" t="str">
        <f t="shared" si="21"/>
        <v>朱李○蓮</v>
      </c>
    </row>
    <row r="300" spans="1:4">
      <c r="A300" s="3">
        <v>42454</v>
      </c>
      <c r="B300" s="4">
        <v>1200</v>
      </c>
      <c r="C300" s="8" t="s">
        <v>289</v>
      </c>
      <c r="D300" s="5" t="str">
        <f t="shared" si="17"/>
        <v>鄭○成</v>
      </c>
    </row>
    <row r="301" spans="1:4">
      <c r="A301" s="3">
        <v>42454</v>
      </c>
      <c r="B301" s="4">
        <v>1200</v>
      </c>
      <c r="C301" s="8" t="s">
        <v>290</v>
      </c>
      <c r="D301" s="5" t="str">
        <f t="shared" si="17"/>
        <v>楊○美</v>
      </c>
    </row>
    <row r="302" spans="1:4">
      <c r="A302" s="3">
        <v>42454</v>
      </c>
      <c r="B302" s="4">
        <v>1200</v>
      </c>
      <c r="C302" s="8" t="s">
        <v>291</v>
      </c>
      <c r="D302" s="5" t="str">
        <f t="shared" ref="D302" si="22">REPLACE(C302,3,1,"○")</f>
        <v>黃林○子</v>
      </c>
    </row>
    <row r="303" spans="1:4">
      <c r="A303" s="3">
        <v>42454</v>
      </c>
      <c r="B303" s="4">
        <v>1200</v>
      </c>
      <c r="C303" s="8" t="s">
        <v>292</v>
      </c>
      <c r="D303" s="5" t="str">
        <f t="shared" si="17"/>
        <v>蘇○錦</v>
      </c>
    </row>
    <row r="304" spans="1:4">
      <c r="A304" s="3">
        <v>42454</v>
      </c>
      <c r="B304" s="4">
        <v>1200</v>
      </c>
      <c r="C304" s="8" t="s">
        <v>293</v>
      </c>
      <c r="D304" s="5" t="str">
        <f t="shared" si="17"/>
        <v>鄭○慈</v>
      </c>
    </row>
    <row r="305" spans="1:4">
      <c r="A305" s="3">
        <v>42454</v>
      </c>
      <c r="B305" s="4">
        <v>1200</v>
      </c>
      <c r="C305" s="8" t="s">
        <v>294</v>
      </c>
      <c r="D305" s="5" t="str">
        <f t="shared" si="17"/>
        <v>卓○妹</v>
      </c>
    </row>
    <row r="306" spans="1:4">
      <c r="A306" s="3">
        <v>42454</v>
      </c>
      <c r="B306" s="4">
        <v>1200</v>
      </c>
      <c r="C306" s="8" t="s">
        <v>295</v>
      </c>
      <c r="D306" s="5" t="str">
        <f t="shared" si="17"/>
        <v>潘○蓉</v>
      </c>
    </row>
    <row r="307" spans="1:4">
      <c r="A307" s="3">
        <v>42454</v>
      </c>
      <c r="B307" s="4">
        <v>1200</v>
      </c>
      <c r="C307" s="8" t="s">
        <v>296</v>
      </c>
      <c r="D307" s="5" t="str">
        <f t="shared" si="17"/>
        <v>葉○芬</v>
      </c>
    </row>
    <row r="308" spans="1:4">
      <c r="A308" s="3">
        <v>42454</v>
      </c>
      <c r="B308" s="4">
        <v>1200</v>
      </c>
      <c r="C308" s="8" t="s">
        <v>297</v>
      </c>
      <c r="D308" s="5" t="str">
        <f t="shared" si="17"/>
        <v>鄭○玲</v>
      </c>
    </row>
    <row r="309" spans="1:4">
      <c r="A309" s="3">
        <v>42454</v>
      </c>
      <c r="B309" s="4">
        <v>1200</v>
      </c>
      <c r="C309" s="8" t="s">
        <v>298</v>
      </c>
      <c r="D309" s="5" t="str">
        <f t="shared" si="17"/>
        <v>陳○</v>
      </c>
    </row>
    <row r="310" spans="1:4">
      <c r="A310" s="3">
        <v>42454</v>
      </c>
      <c r="B310" s="4">
        <v>1200</v>
      </c>
      <c r="C310" s="8" t="s">
        <v>299</v>
      </c>
      <c r="D310" s="5" t="str">
        <f t="shared" si="17"/>
        <v>陳○英</v>
      </c>
    </row>
    <row r="311" spans="1:4">
      <c r="A311" s="3">
        <v>42454</v>
      </c>
      <c r="B311" s="4">
        <v>1200</v>
      </c>
      <c r="C311" s="8" t="s">
        <v>300</v>
      </c>
      <c r="D311" s="5" t="str">
        <f t="shared" ref="D311" si="23">REPLACE(C311,3,1,"○")</f>
        <v>陳林○釵</v>
      </c>
    </row>
    <row r="312" spans="1:4">
      <c r="A312" s="3">
        <v>42454</v>
      </c>
      <c r="B312" s="4">
        <v>1200</v>
      </c>
      <c r="C312" s="8" t="s">
        <v>301</v>
      </c>
      <c r="D312" s="5" t="str">
        <f t="shared" si="17"/>
        <v>陳○源</v>
      </c>
    </row>
    <row r="313" spans="1:4">
      <c r="A313" s="3">
        <v>42454</v>
      </c>
      <c r="B313" s="4">
        <v>1200</v>
      </c>
      <c r="C313" s="8" t="s">
        <v>302</v>
      </c>
      <c r="D313" s="5" t="str">
        <f t="shared" si="17"/>
        <v>陳○慈</v>
      </c>
    </row>
    <row r="314" spans="1:4">
      <c r="A314" s="3">
        <v>42454</v>
      </c>
      <c r="B314" s="4">
        <v>1200</v>
      </c>
      <c r="C314" s="8" t="s">
        <v>303</v>
      </c>
      <c r="D314" s="5" t="str">
        <f t="shared" si="17"/>
        <v>陳○碩</v>
      </c>
    </row>
    <row r="315" spans="1:4">
      <c r="A315" s="3">
        <v>42454</v>
      </c>
      <c r="B315" s="4">
        <v>1200</v>
      </c>
      <c r="C315" s="8" t="s">
        <v>304</v>
      </c>
      <c r="D315" s="5" t="str">
        <f t="shared" si="17"/>
        <v>林○紋</v>
      </c>
    </row>
    <row r="316" spans="1:4">
      <c r="A316" s="3">
        <v>42454</v>
      </c>
      <c r="B316" s="4">
        <v>1200</v>
      </c>
      <c r="C316" s="8" t="s">
        <v>305</v>
      </c>
      <c r="D316" s="5" t="str">
        <f t="shared" si="17"/>
        <v>林○丞</v>
      </c>
    </row>
    <row r="317" spans="1:4">
      <c r="A317" s="3">
        <v>42454</v>
      </c>
      <c r="B317" s="4">
        <v>1200</v>
      </c>
      <c r="C317" s="8" t="s">
        <v>306</v>
      </c>
      <c r="D317" s="5" t="str">
        <f t="shared" si="17"/>
        <v>連○成</v>
      </c>
    </row>
    <row r="318" spans="1:4">
      <c r="A318" s="3">
        <v>42454</v>
      </c>
      <c r="B318" s="4">
        <v>1200</v>
      </c>
      <c r="C318" s="4" t="s">
        <v>307</v>
      </c>
      <c r="D318" s="5" t="str">
        <f t="shared" si="17"/>
        <v>連○成</v>
      </c>
    </row>
    <row r="319" spans="1:4">
      <c r="A319" s="3">
        <v>42454</v>
      </c>
      <c r="B319" s="4">
        <v>2000</v>
      </c>
      <c r="C319" s="8" t="s">
        <v>362</v>
      </c>
      <c r="D319" s="5" t="str">
        <f t="shared" si="17"/>
        <v>李○銘</v>
      </c>
    </row>
    <row r="320" spans="1:4">
      <c r="A320" s="3">
        <v>42455</v>
      </c>
      <c r="B320" s="4">
        <v>200000</v>
      </c>
      <c r="C320" s="8" t="s">
        <v>363</v>
      </c>
      <c r="D320" s="5" t="str">
        <f t="shared" si="17"/>
        <v>釋○觀</v>
      </c>
    </row>
    <row r="321" spans="1:4">
      <c r="A321" s="3">
        <v>42455</v>
      </c>
      <c r="B321" s="4">
        <v>30000</v>
      </c>
      <c r="C321" s="17" t="s">
        <v>364</v>
      </c>
      <c r="D321" s="5" t="str">
        <f t="shared" si="17"/>
        <v>釋○航</v>
      </c>
    </row>
    <row r="322" spans="1:4">
      <c r="A322" s="3">
        <v>42457</v>
      </c>
      <c r="B322" s="4">
        <v>1200</v>
      </c>
      <c r="C322" s="8" t="s">
        <v>365</v>
      </c>
      <c r="D322" s="5" t="str">
        <f t="shared" ref="D322:D385" si="24">REPLACE(C322,2,1,"○")</f>
        <v>黃○</v>
      </c>
    </row>
    <row r="323" spans="1:4">
      <c r="A323" s="3">
        <v>42457</v>
      </c>
      <c r="B323" s="4">
        <v>8000</v>
      </c>
      <c r="C323" s="8" t="s">
        <v>366</v>
      </c>
      <c r="D323" s="5" t="str">
        <f t="shared" si="24"/>
        <v>釋○忍</v>
      </c>
    </row>
    <row r="324" spans="1:4">
      <c r="A324" s="3">
        <v>42457</v>
      </c>
      <c r="B324" s="4">
        <v>3000</v>
      </c>
      <c r="C324" s="8" t="s">
        <v>367</v>
      </c>
      <c r="D324" s="5" t="str">
        <f t="shared" si="24"/>
        <v>陸○賜</v>
      </c>
    </row>
    <row r="325" spans="1:4">
      <c r="A325" s="3">
        <v>42457</v>
      </c>
      <c r="B325" s="4">
        <v>10000</v>
      </c>
      <c r="C325" s="8" t="s">
        <v>3</v>
      </c>
      <c r="D325" s="5" t="str">
        <f t="shared" si="24"/>
        <v>呂○齡</v>
      </c>
    </row>
    <row r="326" spans="1:4">
      <c r="A326" s="3">
        <v>42457</v>
      </c>
      <c r="B326" s="4">
        <v>200</v>
      </c>
      <c r="C326" s="8" t="s">
        <v>2</v>
      </c>
      <c r="D326" s="5" t="str">
        <f t="shared" si="24"/>
        <v>蔡○妹</v>
      </c>
    </row>
    <row r="327" spans="1:4">
      <c r="A327" s="3">
        <v>42457</v>
      </c>
      <c r="B327" s="4">
        <v>1200</v>
      </c>
      <c r="C327" s="8" t="s">
        <v>374</v>
      </c>
      <c r="D327" s="5" t="str">
        <f t="shared" si="24"/>
        <v>陳○里</v>
      </c>
    </row>
    <row r="328" spans="1:4">
      <c r="A328" s="3">
        <v>42457</v>
      </c>
      <c r="B328" s="4">
        <v>1200</v>
      </c>
      <c r="C328" s="8" t="s">
        <v>375</v>
      </c>
      <c r="D328" s="5" t="str">
        <f t="shared" si="24"/>
        <v>王○生</v>
      </c>
    </row>
    <row r="329" spans="1:4">
      <c r="A329" s="3">
        <v>42457</v>
      </c>
      <c r="B329" s="4">
        <v>1200</v>
      </c>
      <c r="C329" s="8" t="s">
        <v>376</v>
      </c>
      <c r="D329" s="5" t="str">
        <f t="shared" si="24"/>
        <v>王○竣</v>
      </c>
    </row>
    <row r="330" spans="1:4">
      <c r="A330" s="3">
        <v>42457</v>
      </c>
      <c r="B330" s="4">
        <v>1200</v>
      </c>
      <c r="C330" s="8" t="s">
        <v>377</v>
      </c>
      <c r="D330" s="5" t="str">
        <f t="shared" si="24"/>
        <v>王○珊</v>
      </c>
    </row>
    <row r="331" spans="1:4">
      <c r="A331" s="3">
        <v>42457</v>
      </c>
      <c r="B331" s="4">
        <v>1200</v>
      </c>
      <c r="C331" s="8" t="s">
        <v>378</v>
      </c>
      <c r="D331" s="5" t="str">
        <f t="shared" si="24"/>
        <v>王○興</v>
      </c>
    </row>
    <row r="332" spans="1:4">
      <c r="A332" s="3">
        <v>42457</v>
      </c>
      <c r="B332" s="4">
        <v>1200</v>
      </c>
      <c r="C332" s="8" t="s">
        <v>379</v>
      </c>
      <c r="D332" s="5" t="str">
        <f t="shared" si="24"/>
        <v>呂○女</v>
      </c>
    </row>
    <row r="333" spans="1:4">
      <c r="A333" s="3">
        <v>42457</v>
      </c>
      <c r="B333" s="4">
        <v>1200</v>
      </c>
      <c r="C333" s="8" t="s">
        <v>380</v>
      </c>
      <c r="D333" s="5" t="str">
        <f t="shared" si="24"/>
        <v>陳○寧</v>
      </c>
    </row>
    <row r="334" spans="1:4">
      <c r="A334" s="3">
        <v>42457</v>
      </c>
      <c r="B334" s="4">
        <v>1200</v>
      </c>
      <c r="C334" s="8" t="s">
        <v>381</v>
      </c>
      <c r="D334" s="5" t="str">
        <f t="shared" si="24"/>
        <v>陳○緯</v>
      </c>
    </row>
    <row r="335" spans="1:4">
      <c r="A335" s="3">
        <v>42457</v>
      </c>
      <c r="B335" s="4">
        <v>1200</v>
      </c>
      <c r="C335" s="8" t="s">
        <v>382</v>
      </c>
      <c r="D335" s="5" t="str">
        <f t="shared" si="24"/>
        <v>林○英</v>
      </c>
    </row>
    <row r="336" spans="1:4">
      <c r="A336" s="3">
        <v>42457</v>
      </c>
      <c r="B336" s="4">
        <v>1200</v>
      </c>
      <c r="C336" s="8" t="s">
        <v>383</v>
      </c>
      <c r="D336" s="5" t="str">
        <f t="shared" si="24"/>
        <v>李○睿</v>
      </c>
    </row>
    <row r="337" spans="1:4">
      <c r="A337" s="3">
        <v>42457</v>
      </c>
      <c r="B337" s="4">
        <v>1200</v>
      </c>
      <c r="C337" s="8" t="s">
        <v>384</v>
      </c>
      <c r="D337" s="5" t="str">
        <f t="shared" si="24"/>
        <v>鄭○尹</v>
      </c>
    </row>
    <row r="338" spans="1:4">
      <c r="A338" s="3">
        <v>42457</v>
      </c>
      <c r="B338" s="4">
        <v>1200</v>
      </c>
      <c r="C338" s="8" t="s">
        <v>385</v>
      </c>
      <c r="D338" s="5" t="str">
        <f t="shared" si="24"/>
        <v>陳○貴</v>
      </c>
    </row>
    <row r="339" spans="1:4">
      <c r="A339" s="3">
        <v>42457</v>
      </c>
      <c r="B339" s="4">
        <v>1200</v>
      </c>
      <c r="C339" s="8" t="s">
        <v>386</v>
      </c>
      <c r="D339" s="5" t="str">
        <f t="shared" si="24"/>
        <v>陳○玉</v>
      </c>
    </row>
    <row r="340" spans="1:4">
      <c r="A340" s="3">
        <v>42457</v>
      </c>
      <c r="B340" s="4">
        <v>1200</v>
      </c>
      <c r="C340" s="8" t="s">
        <v>387</v>
      </c>
      <c r="D340" s="5" t="str">
        <f t="shared" si="24"/>
        <v>楊○英</v>
      </c>
    </row>
    <row r="341" spans="1:4">
      <c r="A341" s="3">
        <v>42457</v>
      </c>
      <c r="B341" s="4">
        <v>1200</v>
      </c>
      <c r="C341" s="8" t="s">
        <v>388</v>
      </c>
      <c r="D341" s="5" t="str">
        <f t="shared" si="24"/>
        <v>王○貞</v>
      </c>
    </row>
    <row r="342" spans="1:4">
      <c r="A342" s="3">
        <v>42457</v>
      </c>
      <c r="B342" s="4">
        <v>1200</v>
      </c>
      <c r="C342" s="8" t="s">
        <v>389</v>
      </c>
      <c r="D342" s="5" t="str">
        <f t="shared" ref="D342" si="25">REPLACE(C342,3,1,"○")</f>
        <v>鄭簡○花</v>
      </c>
    </row>
    <row r="343" spans="1:4">
      <c r="A343" s="3">
        <v>42457</v>
      </c>
      <c r="B343" s="4">
        <v>1200</v>
      </c>
      <c r="C343" s="8" t="s">
        <v>390</v>
      </c>
      <c r="D343" s="5" t="str">
        <f t="shared" si="24"/>
        <v>林○桃</v>
      </c>
    </row>
    <row r="344" spans="1:4">
      <c r="A344" s="3">
        <v>42457</v>
      </c>
      <c r="B344" s="4">
        <v>1200</v>
      </c>
      <c r="C344" s="8" t="s">
        <v>391</v>
      </c>
      <c r="D344" s="5" t="str">
        <f t="shared" si="24"/>
        <v>林○雄</v>
      </c>
    </row>
    <row r="345" spans="1:4">
      <c r="A345" s="3">
        <v>42457</v>
      </c>
      <c r="B345" s="4">
        <v>1200</v>
      </c>
      <c r="C345" s="8" t="s">
        <v>392</v>
      </c>
      <c r="D345" s="5" t="str">
        <f t="shared" si="24"/>
        <v>王○芸</v>
      </c>
    </row>
    <row r="346" spans="1:4">
      <c r="A346" s="3">
        <v>42457</v>
      </c>
      <c r="B346" s="4">
        <v>1500</v>
      </c>
      <c r="C346" s="8" t="s">
        <v>393</v>
      </c>
      <c r="D346" s="5" t="str">
        <f t="shared" si="24"/>
        <v>詹○香</v>
      </c>
    </row>
    <row r="347" spans="1:4">
      <c r="A347" s="3">
        <v>42457</v>
      </c>
      <c r="B347" s="4">
        <v>4500</v>
      </c>
      <c r="C347" s="8" t="s">
        <v>393</v>
      </c>
      <c r="D347" s="5" t="str">
        <f t="shared" si="24"/>
        <v>詹○香</v>
      </c>
    </row>
    <row r="348" spans="1:4">
      <c r="A348" s="3">
        <v>42457</v>
      </c>
      <c r="B348" s="4">
        <v>1568</v>
      </c>
      <c r="C348" s="8" t="s">
        <v>394</v>
      </c>
      <c r="D348" s="5" t="str">
        <f t="shared" si="24"/>
        <v>徐○倫</v>
      </c>
    </row>
    <row r="349" spans="1:4">
      <c r="A349" s="3">
        <v>42458</v>
      </c>
      <c r="B349" s="4">
        <v>1000000</v>
      </c>
      <c r="C349" s="8" t="s">
        <v>308</v>
      </c>
      <c r="D349" s="5" t="str">
        <f t="shared" si="24"/>
        <v>李○英</v>
      </c>
    </row>
    <row r="350" spans="1:4">
      <c r="A350" s="3">
        <v>42458</v>
      </c>
      <c r="B350" s="4">
        <v>100</v>
      </c>
      <c r="C350" s="8" t="s">
        <v>82</v>
      </c>
      <c r="D350" s="5" t="str">
        <f t="shared" si="24"/>
        <v>魏○蓉</v>
      </c>
    </row>
    <row r="351" spans="1:4">
      <c r="A351" s="3">
        <v>42458</v>
      </c>
      <c r="B351" s="4">
        <v>8000</v>
      </c>
      <c r="C351" s="8" t="s">
        <v>309</v>
      </c>
      <c r="D351" s="5" t="str">
        <f t="shared" si="24"/>
        <v>劉○琴</v>
      </c>
    </row>
    <row r="352" spans="1:4">
      <c r="A352" s="3">
        <v>42458</v>
      </c>
      <c r="B352" s="4">
        <v>500</v>
      </c>
      <c r="C352" s="8" t="s">
        <v>310</v>
      </c>
      <c r="D352" s="5" t="str">
        <f t="shared" si="24"/>
        <v>康○涓</v>
      </c>
    </row>
    <row r="353" spans="1:4">
      <c r="A353" s="3">
        <v>42458</v>
      </c>
      <c r="B353" s="4">
        <v>1000</v>
      </c>
      <c r="C353" s="8" t="s">
        <v>62</v>
      </c>
      <c r="D353" s="5" t="str">
        <f t="shared" si="24"/>
        <v>賴○橋</v>
      </c>
    </row>
    <row r="354" spans="1:4">
      <c r="A354" s="3">
        <v>42458</v>
      </c>
      <c r="B354" s="4">
        <v>1000</v>
      </c>
      <c r="C354" s="8" t="s">
        <v>60</v>
      </c>
      <c r="D354" s="5" t="str">
        <f t="shared" si="24"/>
        <v>王○靜</v>
      </c>
    </row>
    <row r="355" spans="1:4">
      <c r="A355" s="3">
        <v>42458</v>
      </c>
      <c r="B355" s="4">
        <v>1000</v>
      </c>
      <c r="C355" s="8" t="s">
        <v>311</v>
      </c>
      <c r="D355" s="5" t="str">
        <f t="shared" si="24"/>
        <v>鄒○樺</v>
      </c>
    </row>
    <row r="356" spans="1:4">
      <c r="A356" s="3">
        <v>42458</v>
      </c>
      <c r="B356" s="4">
        <v>20000</v>
      </c>
      <c r="C356" s="8" t="s">
        <v>312</v>
      </c>
      <c r="D356" s="5" t="str">
        <f t="shared" si="24"/>
        <v>潘○萍</v>
      </c>
    </row>
    <row r="357" spans="1:4">
      <c r="A357" s="3">
        <v>42458</v>
      </c>
      <c r="B357" s="4">
        <v>2000</v>
      </c>
      <c r="C357" s="8" t="s">
        <v>313</v>
      </c>
      <c r="D357" s="5" t="str">
        <f t="shared" si="24"/>
        <v>劉○雯</v>
      </c>
    </row>
    <row r="358" spans="1:4">
      <c r="A358" s="3">
        <v>42458</v>
      </c>
      <c r="B358" s="4">
        <v>1000</v>
      </c>
      <c r="C358" s="8" t="s">
        <v>68</v>
      </c>
      <c r="D358" s="5" t="str">
        <f t="shared" ref="D358" si="26">REPLACE(C358,3,1,"○")</f>
        <v>鄭費○娣</v>
      </c>
    </row>
    <row r="359" spans="1:4">
      <c r="A359" s="3">
        <v>42458</v>
      </c>
      <c r="B359" s="4">
        <v>3000</v>
      </c>
      <c r="C359" s="8" t="s">
        <v>314</v>
      </c>
      <c r="D359" s="5" t="str">
        <f t="shared" si="24"/>
        <v>林○隆</v>
      </c>
    </row>
    <row r="360" spans="1:4">
      <c r="A360" s="3">
        <v>42458</v>
      </c>
      <c r="B360" s="4">
        <v>2000</v>
      </c>
      <c r="C360" s="8" t="s">
        <v>315</v>
      </c>
      <c r="D360" s="5" t="str">
        <f t="shared" si="24"/>
        <v>曾○萱</v>
      </c>
    </row>
    <row r="361" spans="1:4">
      <c r="A361" s="3">
        <v>42458</v>
      </c>
      <c r="B361" s="4">
        <v>500</v>
      </c>
      <c r="C361" s="8" t="s">
        <v>59</v>
      </c>
      <c r="D361" s="5" t="str">
        <f t="shared" ref="D361" si="27">REPLACE(C361,3,1,"○")</f>
        <v>李鄂○霞</v>
      </c>
    </row>
    <row r="362" spans="1:4">
      <c r="A362" s="3">
        <v>42458</v>
      </c>
      <c r="B362" s="4">
        <v>30000</v>
      </c>
      <c r="C362" s="8" t="s">
        <v>316</v>
      </c>
      <c r="D362" s="5" t="str">
        <f t="shared" si="24"/>
        <v>周○清</v>
      </c>
    </row>
    <row r="363" spans="1:4">
      <c r="A363" s="3">
        <v>42458</v>
      </c>
      <c r="B363" s="4">
        <v>40000</v>
      </c>
      <c r="C363" s="8" t="s">
        <v>317</v>
      </c>
      <c r="D363" s="5" t="str">
        <f t="shared" si="24"/>
        <v>周○芸</v>
      </c>
    </row>
    <row r="364" spans="1:4">
      <c r="A364" s="3">
        <v>42458</v>
      </c>
      <c r="B364" s="4">
        <v>40000</v>
      </c>
      <c r="C364" s="8" t="s">
        <v>318</v>
      </c>
      <c r="D364" s="5" t="str">
        <f t="shared" ref="D364" si="28">REPLACE(C364,3,1,"○")</f>
        <v>周林○喜</v>
      </c>
    </row>
    <row r="365" spans="1:4">
      <c r="A365" s="3">
        <v>42458</v>
      </c>
      <c r="B365" s="4">
        <v>8500</v>
      </c>
      <c r="C365" s="8" t="s">
        <v>319</v>
      </c>
      <c r="D365" s="5" t="str">
        <f t="shared" si="24"/>
        <v>陳○娥</v>
      </c>
    </row>
    <row r="366" spans="1:4">
      <c r="A366" s="3">
        <v>42458</v>
      </c>
      <c r="B366" s="4">
        <v>3600</v>
      </c>
      <c r="C366" s="8" t="s">
        <v>320</v>
      </c>
      <c r="D366" s="5" t="str">
        <f t="shared" ref="D366:D367" si="29">REPLACE(C366,3,1,"○")</f>
        <v>邱張○琴</v>
      </c>
    </row>
    <row r="367" spans="1:4">
      <c r="A367" s="3">
        <v>42458</v>
      </c>
      <c r="B367" s="4">
        <v>1000</v>
      </c>
      <c r="C367" s="8" t="s">
        <v>321</v>
      </c>
      <c r="D367" s="5" t="str">
        <f t="shared" si="29"/>
        <v>馬陳○女</v>
      </c>
    </row>
    <row r="368" spans="1:4">
      <c r="A368" s="3">
        <v>42458</v>
      </c>
      <c r="B368" s="4">
        <v>10000</v>
      </c>
      <c r="C368" s="8" t="s">
        <v>322</v>
      </c>
      <c r="D368" s="5" t="str">
        <f t="shared" si="24"/>
        <v>林○</v>
      </c>
    </row>
    <row r="369" spans="1:4">
      <c r="A369" s="3">
        <v>42458</v>
      </c>
      <c r="B369" s="4">
        <v>1000</v>
      </c>
      <c r="C369" s="8" t="s">
        <v>323</v>
      </c>
      <c r="D369" s="5" t="str">
        <f t="shared" ref="D369" si="30">REPLACE(C369,3,1,"○")</f>
        <v>余黃○葉</v>
      </c>
    </row>
    <row r="370" spans="1:4">
      <c r="A370" s="3">
        <v>42458</v>
      </c>
      <c r="B370" s="4">
        <v>2000</v>
      </c>
      <c r="C370" s="8" t="s">
        <v>324</v>
      </c>
      <c r="D370" s="5" t="str">
        <f t="shared" si="24"/>
        <v>郭○雪</v>
      </c>
    </row>
    <row r="371" spans="1:4">
      <c r="A371" s="3">
        <v>42458</v>
      </c>
      <c r="B371" s="4">
        <v>2000</v>
      </c>
      <c r="C371" s="8" t="s">
        <v>325</v>
      </c>
      <c r="D371" s="5" t="str">
        <f t="shared" si="24"/>
        <v>黎○慈</v>
      </c>
    </row>
    <row r="372" spans="1:4">
      <c r="A372" s="3">
        <v>42458</v>
      </c>
      <c r="B372" s="4">
        <v>2000</v>
      </c>
      <c r="C372" s="8" t="s">
        <v>309</v>
      </c>
      <c r="D372" s="5" t="str">
        <f t="shared" si="24"/>
        <v>劉○琴</v>
      </c>
    </row>
    <row r="373" spans="1:4">
      <c r="A373" s="3">
        <v>42458</v>
      </c>
      <c r="B373" s="4">
        <v>1000</v>
      </c>
      <c r="C373" s="8" t="s">
        <v>326</v>
      </c>
      <c r="D373" s="5" t="str">
        <f t="shared" si="24"/>
        <v>林○彥</v>
      </c>
    </row>
    <row r="374" spans="1:4">
      <c r="A374" s="3">
        <v>42458</v>
      </c>
      <c r="B374" s="4">
        <v>1000</v>
      </c>
      <c r="C374" s="8" t="s">
        <v>327</v>
      </c>
      <c r="D374" s="5" t="str">
        <f t="shared" ref="D374" si="31">REPLACE(C374,3,1,"○")</f>
        <v>林高○枝</v>
      </c>
    </row>
    <row r="375" spans="1:4">
      <c r="A375" s="3">
        <v>42458</v>
      </c>
      <c r="B375" s="4">
        <v>600</v>
      </c>
      <c r="C375" s="8" t="s">
        <v>328</v>
      </c>
      <c r="D375" s="5" t="str">
        <f t="shared" si="24"/>
        <v>潘○玲</v>
      </c>
    </row>
    <row r="376" spans="1:4">
      <c r="A376" s="3">
        <v>42458</v>
      </c>
      <c r="B376" s="4">
        <v>300</v>
      </c>
      <c r="C376" s="8" t="s">
        <v>61</v>
      </c>
      <c r="D376" s="5" t="str">
        <f t="shared" si="24"/>
        <v>簡○霞</v>
      </c>
    </row>
    <row r="377" spans="1:4">
      <c r="A377" s="3">
        <v>42458</v>
      </c>
      <c r="B377" s="4">
        <v>1200</v>
      </c>
      <c r="C377" s="8" t="s">
        <v>329</v>
      </c>
      <c r="D377" s="5" t="str">
        <f t="shared" si="24"/>
        <v>吳○仙</v>
      </c>
    </row>
    <row r="378" spans="1:4">
      <c r="A378" s="3">
        <v>42458</v>
      </c>
      <c r="B378" s="4">
        <v>9000</v>
      </c>
      <c r="C378" s="8" t="s">
        <v>330</v>
      </c>
      <c r="D378" s="5" t="str">
        <f t="shared" si="24"/>
        <v>林○霞</v>
      </c>
    </row>
    <row r="379" spans="1:4">
      <c r="A379" s="3">
        <v>42458</v>
      </c>
      <c r="B379" s="4">
        <v>1000</v>
      </c>
      <c r="C379" s="8" t="s">
        <v>321</v>
      </c>
      <c r="D379" s="5" t="str">
        <f t="shared" ref="D379:D380" si="32">REPLACE(C379,3,1,"○")</f>
        <v>馬陳○女</v>
      </c>
    </row>
    <row r="380" spans="1:4">
      <c r="A380" s="3">
        <v>42458</v>
      </c>
      <c r="B380" s="4">
        <v>1000</v>
      </c>
      <c r="C380" s="8" t="s">
        <v>331</v>
      </c>
      <c r="D380" s="5" t="str">
        <f t="shared" si="32"/>
        <v>林彭○娟</v>
      </c>
    </row>
    <row r="381" spans="1:4">
      <c r="A381" s="3">
        <v>42458</v>
      </c>
      <c r="B381" s="4">
        <v>1800</v>
      </c>
      <c r="C381" s="8" t="s">
        <v>332</v>
      </c>
      <c r="D381" s="5" t="str">
        <f t="shared" si="24"/>
        <v>林○華</v>
      </c>
    </row>
    <row r="382" spans="1:4">
      <c r="A382" s="3">
        <v>42458</v>
      </c>
      <c r="B382" s="4">
        <v>1000</v>
      </c>
      <c r="C382" s="8" t="s">
        <v>368</v>
      </c>
      <c r="D382" s="5" t="str">
        <f t="shared" si="24"/>
        <v>黃○昕</v>
      </c>
    </row>
    <row r="383" spans="1:4">
      <c r="A383" s="3">
        <v>42458</v>
      </c>
      <c r="B383" s="4">
        <v>1500</v>
      </c>
      <c r="C383" s="8" t="s">
        <v>369</v>
      </c>
      <c r="D383" s="5" t="str">
        <f t="shared" si="24"/>
        <v>呂○融</v>
      </c>
    </row>
    <row r="384" spans="1:4">
      <c r="A384" s="3">
        <v>42459</v>
      </c>
      <c r="B384" s="4">
        <v>50000</v>
      </c>
      <c r="C384" s="8" t="s">
        <v>3</v>
      </c>
      <c r="D384" s="5" t="str">
        <f t="shared" si="24"/>
        <v>呂○齡</v>
      </c>
    </row>
    <row r="385" spans="1:4">
      <c r="A385" s="3">
        <v>42459</v>
      </c>
      <c r="B385" s="4">
        <v>1000</v>
      </c>
      <c r="C385" s="8" t="s">
        <v>56</v>
      </c>
      <c r="D385" s="5" t="str">
        <f t="shared" si="24"/>
        <v>王○成</v>
      </c>
    </row>
    <row r="386" spans="1:4">
      <c r="A386" s="3">
        <v>42459</v>
      </c>
      <c r="B386" s="4">
        <v>200</v>
      </c>
      <c r="C386" s="8" t="s">
        <v>55</v>
      </c>
      <c r="D386" s="5" t="str">
        <f t="shared" ref="D386:D449" si="33">REPLACE(C386,2,1,"○")</f>
        <v>崔○貞</v>
      </c>
    </row>
    <row r="387" spans="1:4">
      <c r="A387" s="3">
        <v>42459</v>
      </c>
      <c r="B387" s="4">
        <v>2000</v>
      </c>
      <c r="C387" s="8" t="s">
        <v>333</v>
      </c>
      <c r="D387" s="5" t="str">
        <f t="shared" si="33"/>
        <v>詹○霞</v>
      </c>
    </row>
    <row r="388" spans="1:4">
      <c r="A388" s="3">
        <v>42459</v>
      </c>
      <c r="B388" s="4">
        <v>1000</v>
      </c>
      <c r="C388" s="8" t="s">
        <v>334</v>
      </c>
      <c r="D388" s="5" t="str">
        <f t="shared" si="33"/>
        <v>柳○洋</v>
      </c>
    </row>
    <row r="389" spans="1:4">
      <c r="A389" s="3">
        <v>42459</v>
      </c>
      <c r="B389" s="4">
        <v>10000</v>
      </c>
      <c r="C389" s="8" t="s">
        <v>90</v>
      </c>
      <c r="D389" s="5" t="str">
        <f t="shared" si="33"/>
        <v>楊○桃</v>
      </c>
    </row>
    <row r="390" spans="1:4">
      <c r="A390" s="3">
        <v>42459</v>
      </c>
      <c r="B390" s="4">
        <v>2000</v>
      </c>
      <c r="C390" s="8" t="s">
        <v>335</v>
      </c>
      <c r="D390" s="5" t="str">
        <f t="shared" si="33"/>
        <v>尤○來</v>
      </c>
    </row>
    <row r="391" spans="1:4">
      <c r="A391" s="3">
        <v>42459</v>
      </c>
      <c r="B391" s="4">
        <v>5000</v>
      </c>
      <c r="C391" s="8" t="s">
        <v>336</v>
      </c>
      <c r="D391" s="5" t="str">
        <f t="shared" si="33"/>
        <v>李○珍</v>
      </c>
    </row>
    <row r="392" spans="1:4">
      <c r="A392" s="3">
        <v>42459</v>
      </c>
      <c r="B392" s="4">
        <v>5000</v>
      </c>
      <c r="C392" s="8" t="s">
        <v>337</v>
      </c>
      <c r="D392" s="5" t="str">
        <f t="shared" si="33"/>
        <v>李○朱</v>
      </c>
    </row>
    <row r="393" spans="1:4">
      <c r="A393" s="3">
        <v>42459</v>
      </c>
      <c r="B393" s="4">
        <v>1966</v>
      </c>
      <c r="C393" s="8" t="s">
        <v>338</v>
      </c>
      <c r="D393" s="5" t="str">
        <f t="shared" si="33"/>
        <v>鐘○靖</v>
      </c>
    </row>
    <row r="394" spans="1:4">
      <c r="A394" s="3">
        <v>42459</v>
      </c>
      <c r="B394" s="4">
        <v>2000</v>
      </c>
      <c r="C394" s="8" t="s">
        <v>339</v>
      </c>
      <c r="D394" s="5" t="str">
        <f t="shared" si="33"/>
        <v>周○鳴</v>
      </c>
    </row>
    <row r="395" spans="1:4">
      <c r="A395" s="3">
        <v>42459</v>
      </c>
      <c r="B395" s="4">
        <v>7035</v>
      </c>
      <c r="C395" s="8" t="s">
        <v>340</v>
      </c>
      <c r="D395" s="5" t="str">
        <f t="shared" ref="D395" si="34">REPLACE(C395,3,1,"○")</f>
        <v>傅羅○有</v>
      </c>
    </row>
    <row r="396" spans="1:4">
      <c r="A396" s="3">
        <v>42459</v>
      </c>
      <c r="B396" s="4">
        <v>400</v>
      </c>
      <c r="C396" s="8" t="s">
        <v>341</v>
      </c>
      <c r="D396" s="5" t="str">
        <f t="shared" si="33"/>
        <v>明○素食館</v>
      </c>
    </row>
    <row r="397" spans="1:4">
      <c r="A397" s="3">
        <v>42459</v>
      </c>
      <c r="B397" s="4">
        <v>300</v>
      </c>
      <c r="C397" s="8" t="s">
        <v>342</v>
      </c>
      <c r="D397" s="5" t="str">
        <f t="shared" si="33"/>
        <v>蔡○伶</v>
      </c>
    </row>
    <row r="398" spans="1:4">
      <c r="A398" s="3">
        <v>42459</v>
      </c>
      <c r="B398" s="4">
        <v>250</v>
      </c>
      <c r="C398" s="8" t="s">
        <v>343</v>
      </c>
      <c r="D398" s="5" t="str">
        <f t="shared" si="33"/>
        <v>連○華</v>
      </c>
    </row>
    <row r="399" spans="1:4">
      <c r="A399" s="3">
        <v>42459</v>
      </c>
      <c r="B399" s="4">
        <v>250</v>
      </c>
      <c r="C399" s="8" t="s">
        <v>344</v>
      </c>
      <c r="D399" s="5" t="str">
        <f t="shared" si="33"/>
        <v>陳○鳳</v>
      </c>
    </row>
    <row r="400" spans="1:4">
      <c r="A400" s="3">
        <v>42459</v>
      </c>
      <c r="B400" s="4">
        <v>4516</v>
      </c>
      <c r="C400" s="8" t="s">
        <v>345</v>
      </c>
      <c r="D400" s="5" t="str">
        <f t="shared" si="33"/>
        <v>陳○巧</v>
      </c>
    </row>
    <row r="401" spans="1:4">
      <c r="A401" s="3">
        <v>42459</v>
      </c>
      <c r="B401" s="4">
        <v>2665</v>
      </c>
      <c r="C401" s="8" t="s">
        <v>346</v>
      </c>
      <c r="D401" s="5" t="str">
        <f t="shared" si="33"/>
        <v>翁○惠(明齊堂)</v>
      </c>
    </row>
    <row r="402" spans="1:4">
      <c r="A402" s="3">
        <v>42459</v>
      </c>
      <c r="B402" s="4">
        <v>100</v>
      </c>
      <c r="C402" s="8" t="s">
        <v>347</v>
      </c>
      <c r="D402" s="5" t="str">
        <f t="shared" si="33"/>
        <v>曾○菊</v>
      </c>
    </row>
    <row r="403" spans="1:4">
      <c r="A403" s="3">
        <v>42459</v>
      </c>
      <c r="B403" s="4">
        <v>400</v>
      </c>
      <c r="C403" s="8" t="s">
        <v>348</v>
      </c>
      <c r="D403" s="5" t="str">
        <f t="shared" si="33"/>
        <v>李○琪</v>
      </c>
    </row>
    <row r="404" spans="1:4">
      <c r="A404" s="3">
        <v>42459</v>
      </c>
      <c r="B404" s="4">
        <v>1000</v>
      </c>
      <c r="C404" s="8" t="s">
        <v>349</v>
      </c>
      <c r="D404" s="5" t="str">
        <f t="shared" ref="D404" si="35">REPLACE(C404,3,1,"○")</f>
        <v>張簡○楹</v>
      </c>
    </row>
    <row r="405" spans="1:4">
      <c r="A405" s="3">
        <v>42459</v>
      </c>
      <c r="B405" s="4">
        <v>4000</v>
      </c>
      <c r="C405" s="8" t="s">
        <v>350</v>
      </c>
      <c r="D405" s="5" t="str">
        <f t="shared" si="33"/>
        <v>吳○嬰</v>
      </c>
    </row>
    <row r="406" spans="1:4">
      <c r="A406" s="3">
        <v>42459</v>
      </c>
      <c r="B406" s="4">
        <v>400</v>
      </c>
      <c r="C406" s="8" t="s">
        <v>351</v>
      </c>
      <c r="D406" s="5" t="str">
        <f t="shared" ref="D406:D407" si="36">REPLACE(C406,3,1,"○")</f>
        <v>林鍾○貞</v>
      </c>
    </row>
    <row r="407" spans="1:4">
      <c r="A407" s="3">
        <v>42459</v>
      </c>
      <c r="B407" s="4">
        <v>1000</v>
      </c>
      <c r="C407" s="8" t="s">
        <v>352</v>
      </c>
      <c r="D407" s="5" t="str">
        <f t="shared" si="36"/>
        <v>楊黃○緞</v>
      </c>
    </row>
    <row r="408" spans="1:4">
      <c r="A408" s="3">
        <v>42459</v>
      </c>
      <c r="B408" s="4">
        <v>200</v>
      </c>
      <c r="C408" s="8" t="s">
        <v>353</v>
      </c>
      <c r="D408" s="5" t="str">
        <f t="shared" si="33"/>
        <v>郭○卿</v>
      </c>
    </row>
    <row r="409" spans="1:4">
      <c r="A409" s="3">
        <v>42459</v>
      </c>
      <c r="B409" s="4">
        <v>10000</v>
      </c>
      <c r="C409" s="8" t="s">
        <v>370</v>
      </c>
      <c r="D409" s="5" t="str">
        <f t="shared" si="33"/>
        <v>黃○庭</v>
      </c>
    </row>
    <row r="410" spans="1:4">
      <c r="A410" s="3">
        <v>42460</v>
      </c>
      <c r="B410" s="18">
        <v>100</v>
      </c>
      <c r="C410" s="19" t="s">
        <v>354</v>
      </c>
      <c r="D410" s="5" t="str">
        <f t="shared" si="33"/>
        <v>邱○潁</v>
      </c>
    </row>
    <row r="411" spans="1:4">
      <c r="A411" s="3">
        <v>42460</v>
      </c>
      <c r="B411" s="18">
        <v>100</v>
      </c>
      <c r="C411" s="19" t="s">
        <v>355</v>
      </c>
      <c r="D411" s="5" t="str">
        <f t="shared" si="33"/>
        <v>邱○嶙</v>
      </c>
    </row>
    <row r="412" spans="1:4">
      <c r="A412" s="3">
        <v>42460</v>
      </c>
      <c r="B412" s="9">
        <v>300</v>
      </c>
      <c r="C412" s="19" t="s">
        <v>356</v>
      </c>
      <c r="D412" s="5" t="str">
        <f t="shared" si="33"/>
        <v>宋○莉</v>
      </c>
    </row>
    <row r="413" spans="1:4">
      <c r="A413" s="3">
        <v>42460</v>
      </c>
      <c r="B413" s="18">
        <v>100</v>
      </c>
      <c r="C413" s="20" t="s">
        <v>357</v>
      </c>
      <c r="D413" s="5" t="str">
        <f t="shared" si="33"/>
        <v>龔○芳</v>
      </c>
    </row>
    <row r="414" spans="1:4">
      <c r="A414" s="3">
        <v>42460</v>
      </c>
      <c r="B414" s="18">
        <v>100</v>
      </c>
      <c r="C414" s="20" t="s">
        <v>358</v>
      </c>
      <c r="D414" s="5" t="str">
        <f t="shared" si="33"/>
        <v>龔○閔</v>
      </c>
    </row>
    <row r="415" spans="1:4">
      <c r="A415" s="3">
        <v>42460</v>
      </c>
      <c r="B415" s="18">
        <v>100</v>
      </c>
      <c r="C415" s="20" t="s">
        <v>359</v>
      </c>
      <c r="D415" s="5" t="str">
        <f t="shared" si="33"/>
        <v>龔○堯</v>
      </c>
    </row>
    <row r="416" spans="1:4">
      <c r="A416" s="3">
        <v>42460</v>
      </c>
      <c r="B416" s="18">
        <v>3000</v>
      </c>
      <c r="C416" s="20" t="s">
        <v>360</v>
      </c>
      <c r="D416" s="5" t="str">
        <f t="shared" si="33"/>
        <v>馮○靖</v>
      </c>
    </row>
    <row r="417" spans="1:4">
      <c r="A417" s="3">
        <v>42460</v>
      </c>
      <c r="B417" s="18">
        <v>300</v>
      </c>
      <c r="C417" s="20" t="s">
        <v>361</v>
      </c>
      <c r="D417" s="5" t="str">
        <f t="shared" si="33"/>
        <v>林○敏</v>
      </c>
    </row>
    <row r="418" spans="1:4">
      <c r="A418" s="3">
        <v>42460</v>
      </c>
      <c r="B418" s="4">
        <v>200</v>
      </c>
      <c r="C418" s="8" t="s">
        <v>371</v>
      </c>
      <c r="D418" s="5" t="str">
        <f t="shared" si="33"/>
        <v>楊○陵</v>
      </c>
    </row>
    <row r="419" spans="1:4">
      <c r="A419" s="3">
        <v>42460</v>
      </c>
      <c r="B419" s="4">
        <v>1200</v>
      </c>
      <c r="C419" s="8" t="s">
        <v>372</v>
      </c>
      <c r="D419" s="5" t="str">
        <f t="shared" ref="D419:D420" si="37">REPLACE(C419,3,1,"○")</f>
        <v>倪簡○貴</v>
      </c>
    </row>
    <row r="420" spans="1:4">
      <c r="A420" s="3">
        <v>42460</v>
      </c>
      <c r="B420" s="4">
        <v>5000</v>
      </c>
      <c r="C420" s="8" t="s">
        <v>373</v>
      </c>
      <c r="D420" s="5" t="str">
        <f t="shared" si="37"/>
        <v>曾林○珠</v>
      </c>
    </row>
    <row r="421" spans="1:4">
      <c r="A421" s="3">
        <v>42460</v>
      </c>
      <c r="B421" s="4">
        <v>200</v>
      </c>
      <c r="C421" s="8" t="s">
        <v>395</v>
      </c>
      <c r="D421" s="5" t="str">
        <f t="shared" si="33"/>
        <v>蘇○惠</v>
      </c>
    </row>
    <row r="422" spans="1:4">
      <c r="A422" s="3">
        <v>42460</v>
      </c>
      <c r="B422" s="4">
        <v>1000</v>
      </c>
      <c r="C422" s="8" t="s">
        <v>396</v>
      </c>
      <c r="D422" s="5" t="str">
        <f t="shared" si="33"/>
        <v>蕭○椒</v>
      </c>
    </row>
    <row r="423" spans="1:4">
      <c r="A423" s="3">
        <v>42460</v>
      </c>
      <c r="B423" s="4">
        <v>1000</v>
      </c>
      <c r="C423" s="8" t="s">
        <v>397</v>
      </c>
      <c r="D423" s="5" t="str">
        <f t="shared" ref="D423" si="38">REPLACE(C423,3,1,"○")</f>
        <v>陳李○楠</v>
      </c>
    </row>
    <row r="424" spans="1:4">
      <c r="A424" s="3">
        <v>42460</v>
      </c>
      <c r="B424" s="4">
        <v>100</v>
      </c>
      <c r="C424" s="8" t="s">
        <v>398</v>
      </c>
      <c r="D424" s="5" t="str">
        <f t="shared" si="33"/>
        <v>蔡○媛</v>
      </c>
    </row>
    <row r="425" spans="1:4">
      <c r="A425" s="3">
        <v>42460</v>
      </c>
      <c r="B425" s="4">
        <v>200</v>
      </c>
      <c r="C425" s="8" t="s">
        <v>399</v>
      </c>
      <c r="D425" s="5" t="str">
        <f t="shared" si="33"/>
        <v>葉○銓</v>
      </c>
    </row>
    <row r="426" spans="1:4">
      <c r="A426" s="3">
        <v>42460</v>
      </c>
      <c r="B426" s="4">
        <v>3000</v>
      </c>
      <c r="C426" s="8" t="s">
        <v>141</v>
      </c>
      <c r="D426" s="5" t="str">
        <f t="shared" si="33"/>
        <v>蔡○燕</v>
      </c>
    </row>
    <row r="427" spans="1:4">
      <c r="A427" s="3">
        <v>42460</v>
      </c>
      <c r="B427" s="4">
        <v>1600</v>
      </c>
      <c r="C427" s="8" t="s">
        <v>142</v>
      </c>
      <c r="D427" s="5" t="str">
        <f t="shared" si="33"/>
        <v>趙○萍</v>
      </c>
    </row>
    <row r="428" spans="1:4">
      <c r="A428" s="3">
        <v>42460</v>
      </c>
      <c r="B428" s="4">
        <v>1000</v>
      </c>
      <c r="C428" s="8" t="s">
        <v>143</v>
      </c>
      <c r="D428" s="5" t="str">
        <f t="shared" si="33"/>
        <v>李○桐</v>
      </c>
    </row>
    <row r="429" spans="1:4">
      <c r="A429" s="3">
        <v>42460</v>
      </c>
      <c r="B429" s="4">
        <v>500</v>
      </c>
      <c r="C429" s="8" t="s">
        <v>144</v>
      </c>
      <c r="D429" s="5" t="str">
        <f t="shared" si="33"/>
        <v>劉○茹</v>
      </c>
    </row>
    <row r="430" spans="1:4">
      <c r="A430" s="3">
        <v>42460</v>
      </c>
      <c r="B430" s="4">
        <v>500</v>
      </c>
      <c r="C430" s="8" t="s">
        <v>400</v>
      </c>
      <c r="D430" s="5" t="str">
        <f t="shared" si="33"/>
        <v>賴○梅</v>
      </c>
    </row>
    <row r="431" spans="1:4">
      <c r="A431" s="3">
        <v>42460</v>
      </c>
      <c r="B431" s="4">
        <v>2000</v>
      </c>
      <c r="C431" s="8" t="s">
        <v>146</v>
      </c>
      <c r="D431" s="5" t="str">
        <f t="shared" si="33"/>
        <v>李○話</v>
      </c>
    </row>
    <row r="432" spans="1:4">
      <c r="A432" s="3">
        <v>42460</v>
      </c>
      <c r="B432" s="4">
        <v>2000</v>
      </c>
      <c r="C432" s="8" t="s">
        <v>401</v>
      </c>
      <c r="D432" s="5" t="str">
        <f t="shared" si="33"/>
        <v>洪○淇</v>
      </c>
    </row>
    <row r="433" spans="1:4">
      <c r="A433" s="3">
        <v>42460</v>
      </c>
      <c r="B433" s="4">
        <v>500</v>
      </c>
      <c r="C433" s="8" t="s">
        <v>402</v>
      </c>
      <c r="D433" s="5" t="str">
        <f t="shared" si="33"/>
        <v>簡○真</v>
      </c>
    </row>
    <row r="434" spans="1:4">
      <c r="A434" s="3">
        <v>42460</v>
      </c>
      <c r="B434" s="4">
        <v>1000</v>
      </c>
      <c r="C434" s="8" t="s">
        <v>403</v>
      </c>
      <c r="D434" s="5" t="str">
        <f t="shared" si="33"/>
        <v>郭○美</v>
      </c>
    </row>
    <row r="435" spans="1:4">
      <c r="A435" s="3">
        <v>42460</v>
      </c>
      <c r="B435" s="4">
        <v>11300</v>
      </c>
      <c r="C435" s="8" t="s">
        <v>404</v>
      </c>
      <c r="D435" s="5" t="str">
        <f t="shared" si="33"/>
        <v>林○昌</v>
      </c>
    </row>
    <row r="436" spans="1:4">
      <c r="A436" s="3">
        <v>42460</v>
      </c>
      <c r="B436" s="4">
        <v>500</v>
      </c>
      <c r="C436" s="8" t="s">
        <v>405</v>
      </c>
      <c r="D436" s="5" t="str">
        <f t="shared" si="33"/>
        <v>洪○彬</v>
      </c>
    </row>
    <row r="437" spans="1:4">
      <c r="A437" s="3">
        <v>42460</v>
      </c>
      <c r="B437" s="4">
        <v>500</v>
      </c>
      <c r="C437" s="8" t="s">
        <v>406</v>
      </c>
      <c r="D437" s="5" t="str">
        <f t="shared" si="33"/>
        <v>洪○祥</v>
      </c>
    </row>
    <row r="438" spans="1:4">
      <c r="A438" s="3">
        <v>42460</v>
      </c>
      <c r="B438" s="4">
        <v>500</v>
      </c>
      <c r="C438" s="8" t="s">
        <v>407</v>
      </c>
      <c r="D438" s="5" t="str">
        <f t="shared" si="33"/>
        <v>洪○政</v>
      </c>
    </row>
    <row r="439" spans="1:4">
      <c r="A439" s="3">
        <v>42460</v>
      </c>
      <c r="B439" s="4">
        <v>1000</v>
      </c>
      <c r="C439" s="4" t="s">
        <v>408</v>
      </c>
      <c r="D439" s="5" t="str">
        <f t="shared" si="33"/>
        <v>黃○健</v>
      </c>
    </row>
    <row r="440" spans="1:4">
      <c r="A440" s="3">
        <v>42460</v>
      </c>
      <c r="B440" s="4">
        <v>1000</v>
      </c>
      <c r="C440" s="4" t="s">
        <v>409</v>
      </c>
      <c r="D440" s="5" t="str">
        <f t="shared" si="33"/>
        <v>張○如</v>
      </c>
    </row>
    <row r="441" spans="1:4">
      <c r="A441" s="3">
        <v>42460</v>
      </c>
      <c r="B441" s="4">
        <v>20000</v>
      </c>
      <c r="C441" s="4" t="s">
        <v>410</v>
      </c>
      <c r="D441" s="5" t="str">
        <f t="shared" si="33"/>
        <v>林○成</v>
      </c>
    </row>
    <row r="442" spans="1:4">
      <c r="A442" s="3">
        <v>42460</v>
      </c>
      <c r="B442" s="4">
        <v>5000</v>
      </c>
      <c r="C442" s="8" t="s">
        <v>411</v>
      </c>
      <c r="D442" s="5" t="str">
        <f t="shared" si="33"/>
        <v>羅○雪</v>
      </c>
    </row>
    <row r="443" spans="1:4">
      <c r="A443" s="3">
        <v>42460</v>
      </c>
      <c r="B443" s="4">
        <v>2000</v>
      </c>
      <c r="C443" s="8" t="s">
        <v>412</v>
      </c>
      <c r="D443" s="5" t="str">
        <f t="shared" si="33"/>
        <v>謝○玲</v>
      </c>
    </row>
    <row r="444" spans="1:4">
      <c r="A444" s="3">
        <v>42460</v>
      </c>
      <c r="B444" s="4">
        <v>200</v>
      </c>
      <c r="C444" s="8" t="s">
        <v>413</v>
      </c>
      <c r="D444" s="5" t="str">
        <f t="shared" si="33"/>
        <v>吳○靜</v>
      </c>
    </row>
    <row r="445" spans="1:4">
      <c r="A445" s="3">
        <v>42460</v>
      </c>
      <c r="B445" s="4">
        <v>12000</v>
      </c>
      <c r="C445" s="8" t="s">
        <v>414</v>
      </c>
      <c r="D445" s="5" t="str">
        <f t="shared" si="33"/>
        <v>徐○貞</v>
      </c>
    </row>
    <row r="446" spans="1:4">
      <c r="A446" s="3">
        <v>42460</v>
      </c>
      <c r="B446" s="4">
        <v>10000</v>
      </c>
      <c r="C446" s="8" t="s">
        <v>415</v>
      </c>
      <c r="D446" s="5" t="str">
        <f t="shared" si="33"/>
        <v>吳○明</v>
      </c>
    </row>
    <row r="447" spans="1:4">
      <c r="A447" s="3">
        <v>42460</v>
      </c>
      <c r="B447" s="4">
        <v>5200</v>
      </c>
      <c r="C447" s="8" t="s">
        <v>416</v>
      </c>
      <c r="D447" s="5" t="str">
        <f t="shared" si="33"/>
        <v>陳○枝</v>
      </c>
    </row>
    <row r="448" spans="1:4">
      <c r="A448" s="3">
        <v>42460</v>
      </c>
      <c r="B448" s="4">
        <v>3600</v>
      </c>
      <c r="C448" s="8" t="s">
        <v>417</v>
      </c>
      <c r="D448" s="5" t="str">
        <f t="shared" si="33"/>
        <v>余○興</v>
      </c>
    </row>
    <row r="449" spans="1:4">
      <c r="A449" s="3">
        <v>42460</v>
      </c>
      <c r="B449" s="4">
        <v>2000</v>
      </c>
      <c r="C449" s="8" t="s">
        <v>418</v>
      </c>
      <c r="D449" s="5" t="str">
        <f t="shared" si="33"/>
        <v>徐○珠</v>
      </c>
    </row>
    <row r="450" spans="1:4">
      <c r="A450" s="3">
        <v>42460</v>
      </c>
      <c r="B450" s="4">
        <v>1000</v>
      </c>
      <c r="C450" s="8" t="s">
        <v>419</v>
      </c>
      <c r="D450" s="5" t="str">
        <f t="shared" ref="D450:D460" si="39">REPLACE(C450,2,1,"○")</f>
        <v>藍○嬌</v>
      </c>
    </row>
    <row r="451" spans="1:4">
      <c r="A451" s="3">
        <v>42460</v>
      </c>
      <c r="B451" s="4">
        <v>5000</v>
      </c>
      <c r="C451" s="8" t="s">
        <v>122</v>
      </c>
      <c r="D451" s="5" t="str">
        <f t="shared" si="39"/>
        <v>高○小吃館</v>
      </c>
    </row>
    <row r="452" spans="1:4">
      <c r="A452" s="3">
        <v>42460</v>
      </c>
      <c r="B452" s="4">
        <v>1000</v>
      </c>
      <c r="C452" s="8" t="s">
        <v>124</v>
      </c>
      <c r="D452" s="5" t="str">
        <f t="shared" si="39"/>
        <v>劉○群全家</v>
      </c>
    </row>
    <row r="453" spans="1:4">
      <c r="A453" s="3">
        <v>42460</v>
      </c>
      <c r="B453" s="4">
        <v>100</v>
      </c>
      <c r="C453" s="8" t="s">
        <v>420</v>
      </c>
      <c r="D453" s="5" t="str">
        <f t="shared" si="39"/>
        <v>王○鑫</v>
      </c>
    </row>
    <row r="454" spans="1:4">
      <c r="A454" s="3">
        <v>42460</v>
      </c>
      <c r="B454" s="4">
        <v>100</v>
      </c>
      <c r="C454" s="8" t="s">
        <v>421</v>
      </c>
      <c r="D454" s="5" t="str">
        <f t="shared" si="39"/>
        <v>郭○忠</v>
      </c>
    </row>
    <row r="455" spans="1:4">
      <c r="A455" s="3">
        <v>42460</v>
      </c>
      <c r="B455" s="4">
        <v>400</v>
      </c>
      <c r="C455" s="8" t="s">
        <v>422</v>
      </c>
      <c r="D455" s="5" t="str">
        <f t="shared" si="39"/>
        <v>許○真</v>
      </c>
    </row>
    <row r="456" spans="1:4">
      <c r="A456" s="3">
        <v>42460</v>
      </c>
      <c r="B456" s="4">
        <v>1200</v>
      </c>
      <c r="C456" s="8" t="s">
        <v>423</v>
      </c>
      <c r="D456" s="5" t="str">
        <f t="shared" ref="D456" si="40">REPLACE(C456,3,1,"○")</f>
        <v>魏陳○霞</v>
      </c>
    </row>
    <row r="457" spans="1:4">
      <c r="A457" s="3">
        <v>42460</v>
      </c>
      <c r="B457" s="4">
        <v>3800</v>
      </c>
      <c r="C457" s="8" t="s">
        <v>424</v>
      </c>
      <c r="D457" s="5" t="str">
        <f t="shared" si="39"/>
        <v>林○平</v>
      </c>
    </row>
    <row r="458" spans="1:4">
      <c r="A458" s="3">
        <v>42460</v>
      </c>
      <c r="B458" s="4">
        <v>3800</v>
      </c>
      <c r="C458" s="8" t="s">
        <v>425</v>
      </c>
      <c r="D458" s="5" t="str">
        <f t="shared" si="39"/>
        <v>柯○珊</v>
      </c>
    </row>
    <row r="459" spans="1:4">
      <c r="A459" s="3">
        <v>42460</v>
      </c>
      <c r="B459" s="4">
        <v>3800</v>
      </c>
      <c r="C459" s="8" t="s">
        <v>426</v>
      </c>
      <c r="D459" s="5" t="str">
        <f t="shared" si="39"/>
        <v>林○</v>
      </c>
    </row>
    <row r="460" spans="1:4">
      <c r="A460" s="3">
        <v>42460</v>
      </c>
      <c r="B460" s="4">
        <v>1600</v>
      </c>
      <c r="C460" s="8" t="s">
        <v>427</v>
      </c>
      <c r="D460" s="5" t="str">
        <f t="shared" si="39"/>
        <v>蔡○容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&amp;C財團法人宜蘭縣私立蘭陽仁愛之家105年03月聯合勸募徵信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2016-06-27T02:59:50Z</dcterms:modified>
</cp:coreProperties>
</file>