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05" windowWidth="23475" windowHeight="9360"/>
  </bookViews>
  <sheets>
    <sheet name="建院" sheetId="4" r:id="rId1"/>
  </sheets>
  <definedNames>
    <definedName name="_xlnm._FilterDatabase" localSheetId="0" hidden="1">建院!$A$1:$AG$200</definedName>
    <definedName name="_xlnm.Print_Titles" localSheetId="0">建院!$1:$1</definedName>
  </definedNames>
  <calcPr calcId="145621"/>
</workbook>
</file>

<file path=xl/calcChain.xml><?xml version="1.0" encoding="utf-8"?>
<calcChain xmlns="http://schemas.openxmlformats.org/spreadsheetml/2006/main">
  <c r="D200" i="4" l="1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</calcChain>
</file>

<file path=xl/sharedStrings.xml><?xml version="1.0" encoding="utf-8"?>
<sst xmlns="http://schemas.openxmlformats.org/spreadsheetml/2006/main" count="471" uniqueCount="249">
  <si>
    <t>捐款日期</t>
  </si>
  <si>
    <t>捐款人姓名</t>
    <phoneticPr fontId="2" type="noConversion"/>
  </si>
  <si>
    <t>活動名稱</t>
  </si>
  <si>
    <t>捐款人</t>
    <phoneticPr fontId="2" type="noConversion"/>
  </si>
  <si>
    <t>金額</t>
  </si>
  <si>
    <t>備註欄</t>
  </si>
  <si>
    <t>莊游麗雲</t>
  </si>
  <si>
    <t>院舍新建</t>
  </si>
  <si>
    <t>吳淑姝</t>
  </si>
  <si>
    <t>潘周梅子</t>
  </si>
  <si>
    <t>無名氏</t>
  </si>
  <si>
    <t>017152 收據：三寶弟子</t>
  </si>
  <si>
    <t>高廬小吃館</t>
  </si>
  <si>
    <t>劉德群全家</t>
  </si>
  <si>
    <t>七石企業社</t>
  </si>
  <si>
    <t>林怡秀</t>
  </si>
  <si>
    <t>林燦榕</t>
  </si>
  <si>
    <t>陳冬芸</t>
  </si>
  <si>
    <t>立富投資有限公司</t>
  </si>
  <si>
    <t>林美娥</t>
  </si>
  <si>
    <t>社團法人新北市普心公益推展協會</t>
  </si>
  <si>
    <t>陳明月</t>
  </si>
  <si>
    <t>游菀瑄</t>
  </si>
  <si>
    <t>黃馨誼</t>
  </si>
  <si>
    <t>楊蔥</t>
  </si>
  <si>
    <t>017161 收據：楊怡淨</t>
  </si>
  <si>
    <t>廖李蝶</t>
  </si>
  <si>
    <t>鄢健蘭</t>
  </si>
  <si>
    <t>鄭秋鶴</t>
  </si>
  <si>
    <t>徐阿珠</t>
  </si>
  <si>
    <t>收據請開/徐阿珠5000</t>
  </si>
  <si>
    <t>吳金波</t>
  </si>
  <si>
    <t>阮嘉和</t>
  </si>
  <si>
    <t>吳淑君</t>
  </si>
  <si>
    <t>林秀盆</t>
  </si>
  <si>
    <t>張德水</t>
  </si>
  <si>
    <t>王玉珍</t>
  </si>
  <si>
    <t>龍華寶殿慈心共修會</t>
  </si>
  <si>
    <t>李明鑑</t>
  </si>
  <si>
    <t>林伯堅</t>
  </si>
  <si>
    <t>賴珠雲</t>
  </si>
  <si>
    <t>石沁瑜</t>
  </si>
  <si>
    <t>黃美榮</t>
  </si>
  <si>
    <t>嚴其財</t>
  </si>
  <si>
    <t>李佳芬</t>
  </si>
  <si>
    <t>陳玟叡</t>
  </si>
  <si>
    <t>林玉鳳</t>
  </si>
  <si>
    <t>邵周玉隨</t>
  </si>
  <si>
    <t>施清滿</t>
  </si>
  <si>
    <t>017168 收據：施皇吉</t>
  </si>
  <si>
    <t>林白梅</t>
  </si>
  <si>
    <t>胡吳秀麗</t>
  </si>
  <si>
    <t>張白玉</t>
  </si>
  <si>
    <t>陳藝文</t>
  </si>
  <si>
    <t>吳永明:10000.</t>
  </si>
  <si>
    <t>鍾慧珍</t>
  </si>
  <si>
    <t>華南商業銀行受託公益信託人間佛教發展基金</t>
  </si>
  <si>
    <t>李俊億</t>
  </si>
  <si>
    <t>林志行</t>
  </si>
  <si>
    <t>017112~017124</t>
  </si>
  <si>
    <t>林志峰</t>
  </si>
  <si>
    <t>林志恩</t>
  </si>
  <si>
    <t>林李盆</t>
  </si>
  <si>
    <t>林明欽</t>
  </si>
  <si>
    <t>林芯語 林歆紓</t>
  </si>
  <si>
    <t>林進昌</t>
  </si>
  <si>
    <t>邱曉瑩</t>
  </si>
  <si>
    <t>胡佳燕</t>
  </si>
  <si>
    <t>胡順發</t>
  </si>
  <si>
    <t>塗林阿碧</t>
  </si>
  <si>
    <t>塗金塔</t>
  </si>
  <si>
    <t>塗羅春嬌</t>
  </si>
  <si>
    <t>新北市警察之友會新莊辦事處福營警友站</t>
  </si>
  <si>
    <t>游碧輝</t>
  </si>
  <si>
    <t>新北市樹林區和平里莊清郎</t>
  </si>
  <si>
    <t>楊永坤</t>
  </si>
  <si>
    <t>盧淑瑛</t>
  </si>
  <si>
    <t>翁永圳、翁國智、盧思慧017173~175</t>
  </si>
  <si>
    <t>吳淑靜</t>
  </si>
  <si>
    <t>林淑惠</t>
  </si>
  <si>
    <t>安安食堂</t>
  </si>
  <si>
    <t>李聿淇</t>
  </si>
  <si>
    <t>收據：林世益 017183</t>
  </si>
  <si>
    <t>沈鷲鴛</t>
  </si>
  <si>
    <t>收據：017184 林世益</t>
  </si>
  <si>
    <t>黃崇育 黃崇智</t>
  </si>
  <si>
    <t>新北市板橋區榮光文化協會</t>
  </si>
  <si>
    <t>王美惠</t>
  </si>
  <si>
    <t>林添枝</t>
  </si>
  <si>
    <t>高文煌</t>
  </si>
  <si>
    <t>簡良堅</t>
  </si>
  <si>
    <t>釋見淳</t>
  </si>
  <si>
    <t>洪維祥</t>
  </si>
  <si>
    <t>楊林完妹</t>
  </si>
  <si>
    <t>陳林素蘭</t>
  </si>
  <si>
    <t>陳劉阿式</t>
  </si>
  <si>
    <t>邱姿綺</t>
  </si>
  <si>
    <t>吳麗秋</t>
  </si>
  <si>
    <t>017129 收據：游景贊</t>
  </si>
  <si>
    <t>何東興</t>
  </si>
  <si>
    <t>林峻陽</t>
  </si>
  <si>
    <t>林清忠</t>
  </si>
  <si>
    <t>林榮源</t>
  </si>
  <si>
    <t>郭香廷</t>
  </si>
  <si>
    <t>017186、017187</t>
  </si>
  <si>
    <t>曾建誠</t>
  </si>
  <si>
    <t>黃麗慧</t>
  </si>
  <si>
    <t>新北市樹林區樹福里</t>
  </si>
  <si>
    <t>蘇春華</t>
  </si>
  <si>
    <t>邱胡阿笋</t>
  </si>
  <si>
    <t>江垂峰</t>
  </si>
  <si>
    <t>吳玉釵</t>
  </si>
  <si>
    <t>吳陳素月</t>
  </si>
  <si>
    <t>吳碧梅</t>
  </si>
  <si>
    <t>林淑鈺</t>
  </si>
  <si>
    <t>林朝和</t>
  </si>
  <si>
    <t>林福耀</t>
  </si>
  <si>
    <t>胡阿琴</t>
  </si>
  <si>
    <t>梁銥衿</t>
  </si>
  <si>
    <t>許景傑</t>
  </si>
  <si>
    <t>陳秀榛</t>
  </si>
  <si>
    <t>陳義和</t>
  </si>
  <si>
    <t>陳歸全</t>
  </si>
  <si>
    <t>鄭美環</t>
  </si>
  <si>
    <t>黎春蘭</t>
  </si>
  <si>
    <t>蕭永寬</t>
  </si>
  <si>
    <t>周玉娟</t>
  </si>
  <si>
    <t>徐智慧</t>
  </si>
  <si>
    <t>趙翌晴、許祥麟</t>
  </si>
  <si>
    <t>趙○晴、許○麟</t>
    <phoneticPr fontId="2" type="noConversion"/>
  </si>
  <si>
    <t>洪愛蘭</t>
  </si>
  <si>
    <t>宋雲莉</t>
  </si>
  <si>
    <t>林惠敏</t>
  </si>
  <si>
    <t>邱魏潁</t>
  </si>
  <si>
    <t>017078 邱魏潁、邱魏嶙 異動</t>
  </si>
  <si>
    <t>龔振芳</t>
  </si>
  <si>
    <t>李季桐</t>
  </si>
  <si>
    <t>李童話</t>
  </si>
  <si>
    <t>李維國</t>
  </si>
  <si>
    <t>周愛定</t>
  </si>
  <si>
    <t>陳李賜楠</t>
  </si>
  <si>
    <t>陳美珠</t>
  </si>
  <si>
    <t>陳若姝</t>
  </si>
  <si>
    <t>葉承銓</t>
  </si>
  <si>
    <t>劉凱茹</t>
  </si>
  <si>
    <t>蔡秀媛</t>
  </si>
  <si>
    <t>蕭櫻椒</t>
  </si>
  <si>
    <t>簡曉真</t>
  </si>
  <si>
    <t>王林幸</t>
  </si>
  <si>
    <t>王文成</t>
  </si>
  <si>
    <t>收據：張秀敏</t>
  </si>
  <si>
    <t>吳秀花</t>
  </si>
  <si>
    <t>收據：崔素貞</t>
  </si>
  <si>
    <t>刻名本人</t>
  </si>
  <si>
    <t>石碧霞</t>
  </si>
  <si>
    <t>新北市新莊區仁壽協會</t>
  </si>
  <si>
    <t>楊崇誠</t>
  </si>
  <si>
    <t>蔡劉數</t>
  </si>
  <si>
    <t>張朝民</t>
  </si>
  <si>
    <t>陳素芬</t>
  </si>
  <si>
    <t>017132、017133陳素芬、蔡正光</t>
  </si>
  <si>
    <t>簡瑞成</t>
  </si>
  <si>
    <t>017134瑞宏小吃店</t>
  </si>
  <si>
    <t>林吳阿年</t>
  </si>
  <si>
    <t>林秀錦</t>
  </si>
  <si>
    <t>017217厝尾頂輕食手作坊</t>
  </si>
  <si>
    <t>林慶</t>
  </si>
  <si>
    <t>姜玉真</t>
  </si>
  <si>
    <t>朱曉屏</t>
  </si>
  <si>
    <t>抬頭：朱曉屏</t>
  </si>
  <si>
    <t>易張碧燕</t>
  </si>
  <si>
    <t>8-9月:易振成.易春暉.易家華.易軒平.易張碧燕.張介中</t>
  </si>
  <si>
    <t>華翊辰</t>
  </si>
  <si>
    <t>王甘盛</t>
  </si>
  <si>
    <t>江麗珠</t>
  </si>
  <si>
    <t>陳碧好</t>
  </si>
  <si>
    <t>陳碧好.郭舒淇.郭玹甫.陳昱銜.郭儀星.郭芮妤.陳俊凱.曾惠敏.陳昱均，收據抬頭:陳碧好</t>
  </si>
  <si>
    <t>劉玉珠</t>
  </si>
  <si>
    <t>收據抬頭:劉寶琴</t>
  </si>
  <si>
    <t>劉寶琴</t>
  </si>
  <si>
    <t>李建誠.劉寶琴.李家豪.李元莊.李育賢.董玲蘭.李昀融.李若語，收據抬頭:劉寶琴</t>
  </si>
  <si>
    <t>潘玉玲</t>
  </si>
  <si>
    <t>黃泰豪.黃泰群</t>
  </si>
  <si>
    <t>簡淑霞</t>
  </si>
  <si>
    <t>蘇黃素貞</t>
  </si>
  <si>
    <t>周厚良</t>
  </si>
  <si>
    <t>017135、017137、017139、017140</t>
  </si>
  <si>
    <t>林奕廷</t>
  </si>
  <si>
    <t>倪忠川</t>
  </si>
  <si>
    <t>陳易謙</t>
  </si>
  <si>
    <t>顏金華</t>
  </si>
  <si>
    <t>017138、017141</t>
  </si>
  <si>
    <t>李雯琪</t>
  </si>
  <si>
    <t>李劉棲霞</t>
  </si>
  <si>
    <t>汪蓉華</t>
  </si>
  <si>
    <t>林幸楣</t>
  </si>
  <si>
    <t>林鍾秀貞</t>
  </si>
  <si>
    <t>金李凱琳</t>
  </si>
  <si>
    <t>曾金菊</t>
  </si>
  <si>
    <t>魏月蓉</t>
  </si>
  <si>
    <t>尤新來</t>
  </si>
  <si>
    <t>收據開-尤新來.00442.7~12月.共5位</t>
  </si>
  <si>
    <t>吳思瑩</t>
  </si>
  <si>
    <t>收據-吳思瑩 02302</t>
  </si>
  <si>
    <t>高林梅花</t>
  </si>
  <si>
    <t>收據高金好.圓滿建寺委員 AA000042</t>
  </si>
  <si>
    <t>高金好</t>
  </si>
  <si>
    <t>高嘉添</t>
  </si>
  <si>
    <t>黃淳郁</t>
  </si>
  <si>
    <t>黃傳軒</t>
  </si>
  <si>
    <t>楊林雪花</t>
  </si>
  <si>
    <t>收據楊林雪花</t>
  </si>
  <si>
    <t>楊清彬</t>
  </si>
  <si>
    <t>收據楊清彬</t>
  </si>
  <si>
    <t>詹蕙霞</t>
  </si>
  <si>
    <t>#01476 繳105/09-10月</t>
  </si>
  <si>
    <t>黎上妹</t>
  </si>
  <si>
    <t>圓滿</t>
  </si>
  <si>
    <t>邱建誌</t>
  </si>
  <si>
    <t>張祐誠</t>
  </si>
  <si>
    <t>00148、00149補交(103.01~03月)</t>
  </si>
  <si>
    <t>劉株瑛</t>
  </si>
  <si>
    <t>魏婉如</t>
  </si>
  <si>
    <t>楊燕英</t>
  </si>
  <si>
    <t>謝佳晃</t>
  </si>
  <si>
    <t>新北市老人福利聯盟</t>
  </si>
  <si>
    <t>洪錦杰</t>
  </si>
  <si>
    <t>01704(105.10)</t>
  </si>
  <si>
    <t>蔡清汜</t>
  </si>
  <si>
    <t>功德芳名/收據抬頭：祥和會(自取)</t>
  </si>
  <si>
    <t>林孜恩</t>
  </si>
  <si>
    <t>刻名編號:03721刊刻芳名:林孜恩-院舍新建(分期續繳)</t>
  </si>
  <si>
    <t>陳宜萱</t>
  </si>
  <si>
    <t>收據開陳榮達</t>
  </si>
  <si>
    <t>黃麗珍</t>
  </si>
  <si>
    <t>收據開黃麗珍</t>
  </si>
  <si>
    <t>蔡鳳妹</t>
  </si>
  <si>
    <t>11月份</t>
  </si>
  <si>
    <t>王楊雅子</t>
  </si>
  <si>
    <t>收據抬頭:李可晴</t>
  </si>
  <si>
    <t>吳柯秀琴</t>
  </si>
  <si>
    <t>建院委員03243</t>
  </si>
  <si>
    <t>許光中</t>
  </si>
  <si>
    <t>收據抬頭: 許真真</t>
  </si>
  <si>
    <t>許真真</t>
  </si>
  <si>
    <t>黃銀雪</t>
  </si>
  <si>
    <t>00781(105/1-12月)</t>
  </si>
  <si>
    <t>賴蘇素枝</t>
  </si>
  <si>
    <t>魏陳秀霞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</si>
</sst>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新細明體"/>
      <family val="2"/>
      <charset val="136"/>
      <scheme val="minor"/>
    </font>
    <font>
      <sz val="14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4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0"/>
  <sheetViews>
    <sheetView tabSelected="1" workbookViewId="0">
      <selection activeCell="H8" sqref="H8"/>
    </sheetView>
  </sheetViews>
  <sheetFormatPr defaultRowHeight="19.5" x14ac:dyDescent="0.25"/>
  <cols>
    <col min="1" max="1" width="13.75" style="3" customWidth="1"/>
    <col min="2" max="2" width="32.375" style="3" hidden="1" customWidth="1"/>
    <col min="3" max="3" width="13.75" style="3" hidden="1" customWidth="1"/>
    <col min="4" max="4" width="33.25" style="6" customWidth="1"/>
    <col min="5" max="5" width="13.625" style="3" customWidth="1"/>
    <col min="6" max="6" width="30.125" style="3" hidden="1" customWidth="1"/>
    <col min="7" max="16384" width="9" style="3"/>
  </cols>
  <sheetData>
    <row r="1" spans="1:6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3" t="s">
        <v>5</v>
      </c>
    </row>
    <row r="2" spans="1:6" ht="24.95" customHeight="1" x14ac:dyDescent="0.25">
      <c r="A2" s="4">
        <v>42675</v>
      </c>
      <c r="B2" s="1" t="s">
        <v>6</v>
      </c>
      <c r="C2" s="1" t="s">
        <v>7</v>
      </c>
      <c r="D2" s="2" t="str">
        <f>REPLACE(B2,2,1,"○")</f>
        <v>莊○麗雲</v>
      </c>
      <c r="E2" s="5">
        <v>20000</v>
      </c>
      <c r="F2" s="3">
        <v>17050</v>
      </c>
    </row>
    <row r="3" spans="1:6" ht="24.95" customHeight="1" x14ac:dyDescent="0.25">
      <c r="A3" s="4">
        <v>42675</v>
      </c>
      <c r="B3" s="1" t="s">
        <v>8</v>
      </c>
      <c r="C3" s="1" t="s">
        <v>7</v>
      </c>
      <c r="D3" s="2" t="str">
        <f t="shared" ref="D3:D66" si="0">REPLACE(B3,2,1,"○")</f>
        <v>吳○姝</v>
      </c>
      <c r="E3" s="5">
        <v>100000</v>
      </c>
      <c r="F3" s="3">
        <v>17106</v>
      </c>
    </row>
    <row r="4" spans="1:6" ht="24.95" customHeight="1" x14ac:dyDescent="0.25">
      <c r="A4" s="4">
        <v>42675</v>
      </c>
      <c r="B4" s="1" t="s">
        <v>9</v>
      </c>
      <c r="C4" s="1" t="s">
        <v>7</v>
      </c>
      <c r="D4" s="2" t="str">
        <f t="shared" si="0"/>
        <v>潘○梅子</v>
      </c>
      <c r="E4" s="5">
        <v>2000</v>
      </c>
      <c r="F4" s="3">
        <v>17049</v>
      </c>
    </row>
    <row r="5" spans="1:6" ht="24.95" customHeight="1" x14ac:dyDescent="0.25">
      <c r="A5" s="4">
        <v>42676</v>
      </c>
      <c r="B5" s="1" t="s">
        <v>10</v>
      </c>
      <c r="C5" s="1" t="s">
        <v>7</v>
      </c>
      <c r="D5" s="2" t="str">
        <f t="shared" si="0"/>
        <v>無○氏</v>
      </c>
      <c r="E5" s="1">
        <v>100</v>
      </c>
      <c r="F5" s="3" t="s">
        <v>11</v>
      </c>
    </row>
    <row r="6" spans="1:6" ht="24.95" customHeight="1" x14ac:dyDescent="0.25">
      <c r="A6" s="4">
        <v>42677</v>
      </c>
      <c r="B6" s="1" t="s">
        <v>12</v>
      </c>
      <c r="C6" s="1" t="s">
        <v>7</v>
      </c>
      <c r="D6" s="2" t="str">
        <f t="shared" si="0"/>
        <v>高○小吃館</v>
      </c>
      <c r="E6" s="5">
        <v>5000</v>
      </c>
      <c r="F6" s="3">
        <v>17051</v>
      </c>
    </row>
    <row r="7" spans="1:6" ht="24.95" customHeight="1" x14ac:dyDescent="0.25">
      <c r="A7" s="4">
        <v>42677</v>
      </c>
      <c r="B7" s="1" t="s">
        <v>13</v>
      </c>
      <c r="C7" s="1" t="s">
        <v>7</v>
      </c>
      <c r="D7" s="2" t="str">
        <f t="shared" si="0"/>
        <v>劉○群全家</v>
      </c>
      <c r="E7" s="5">
        <v>1000</v>
      </c>
      <c r="F7" s="3">
        <v>16850</v>
      </c>
    </row>
    <row r="8" spans="1:6" ht="24.95" customHeight="1" x14ac:dyDescent="0.25">
      <c r="A8" s="4">
        <v>42677</v>
      </c>
      <c r="B8" s="1" t="s">
        <v>14</v>
      </c>
      <c r="C8" s="1" t="s">
        <v>7</v>
      </c>
      <c r="D8" s="2" t="str">
        <f t="shared" si="0"/>
        <v>七○企業社</v>
      </c>
      <c r="E8" s="1">
        <v>550</v>
      </c>
      <c r="F8" s="3">
        <v>17054</v>
      </c>
    </row>
    <row r="9" spans="1:6" ht="24.95" customHeight="1" x14ac:dyDescent="0.25">
      <c r="A9" s="4">
        <v>42677</v>
      </c>
      <c r="B9" s="1" t="s">
        <v>15</v>
      </c>
      <c r="C9" s="1" t="s">
        <v>7</v>
      </c>
      <c r="D9" s="2" t="str">
        <f t="shared" si="0"/>
        <v>林○秀</v>
      </c>
      <c r="E9" s="1">
        <v>500</v>
      </c>
      <c r="F9" s="3">
        <v>17056</v>
      </c>
    </row>
    <row r="10" spans="1:6" ht="24.95" customHeight="1" x14ac:dyDescent="0.25">
      <c r="A10" s="4">
        <v>42677</v>
      </c>
      <c r="B10" s="1" t="s">
        <v>16</v>
      </c>
      <c r="C10" s="1" t="s">
        <v>7</v>
      </c>
      <c r="D10" s="2" t="str">
        <f t="shared" si="0"/>
        <v>林○榕</v>
      </c>
      <c r="E10" s="1">
        <v>500</v>
      </c>
      <c r="F10" s="3">
        <v>17055</v>
      </c>
    </row>
    <row r="11" spans="1:6" ht="24.95" customHeight="1" x14ac:dyDescent="0.25">
      <c r="A11" s="4">
        <v>42677</v>
      </c>
      <c r="B11" s="1" t="s">
        <v>17</v>
      </c>
      <c r="C11" s="1" t="s">
        <v>7</v>
      </c>
      <c r="D11" s="2" t="str">
        <f t="shared" si="0"/>
        <v>陳○芸</v>
      </c>
      <c r="E11" s="5">
        <v>1000</v>
      </c>
      <c r="F11" s="3">
        <v>17057</v>
      </c>
    </row>
    <row r="12" spans="1:6" ht="24.95" customHeight="1" x14ac:dyDescent="0.25">
      <c r="A12" s="4">
        <v>42677</v>
      </c>
      <c r="B12" s="1" t="s">
        <v>18</v>
      </c>
      <c r="C12" s="1" t="s">
        <v>7</v>
      </c>
      <c r="D12" s="2" t="str">
        <f t="shared" si="0"/>
        <v>立○投資有限公司</v>
      </c>
      <c r="E12" s="5">
        <v>2000</v>
      </c>
      <c r="F12" s="3">
        <v>17155</v>
      </c>
    </row>
    <row r="13" spans="1:6" ht="24.95" customHeight="1" x14ac:dyDescent="0.25">
      <c r="A13" s="4">
        <v>42677</v>
      </c>
      <c r="B13" s="1" t="s">
        <v>19</v>
      </c>
      <c r="C13" s="1" t="s">
        <v>7</v>
      </c>
      <c r="D13" s="2" t="str">
        <f t="shared" si="0"/>
        <v>林○娥</v>
      </c>
      <c r="E13" s="1">
        <v>500</v>
      </c>
      <c r="F13" s="3">
        <v>17156</v>
      </c>
    </row>
    <row r="14" spans="1:6" ht="39" x14ac:dyDescent="0.25">
      <c r="A14" s="4">
        <v>42677</v>
      </c>
      <c r="B14" s="1" t="s">
        <v>20</v>
      </c>
      <c r="C14" s="1" t="s">
        <v>7</v>
      </c>
      <c r="D14" s="2" t="str">
        <f t="shared" si="0"/>
        <v>社○法人新北市普心公益推展協會</v>
      </c>
      <c r="E14" s="5">
        <v>10000</v>
      </c>
      <c r="F14" s="3">
        <v>17153</v>
      </c>
    </row>
    <row r="15" spans="1:6" ht="24.95" customHeight="1" x14ac:dyDescent="0.25">
      <c r="A15" s="4">
        <v>42677</v>
      </c>
      <c r="B15" s="1" t="s">
        <v>21</v>
      </c>
      <c r="C15" s="1" t="s">
        <v>7</v>
      </c>
      <c r="D15" s="2" t="str">
        <f t="shared" si="0"/>
        <v>陳○月</v>
      </c>
      <c r="E15" s="5">
        <v>10000</v>
      </c>
      <c r="F15" s="3">
        <v>17158</v>
      </c>
    </row>
    <row r="16" spans="1:6" ht="24.95" customHeight="1" x14ac:dyDescent="0.25">
      <c r="A16" s="4">
        <v>42677</v>
      </c>
      <c r="B16" s="1" t="s">
        <v>22</v>
      </c>
      <c r="C16" s="1" t="s">
        <v>7</v>
      </c>
      <c r="D16" s="2" t="str">
        <f t="shared" si="0"/>
        <v>游○瑄</v>
      </c>
      <c r="E16" s="1">
        <v>500</v>
      </c>
      <c r="F16" s="3">
        <v>17157</v>
      </c>
    </row>
    <row r="17" spans="1:6" ht="24.95" customHeight="1" x14ac:dyDescent="0.25">
      <c r="A17" s="4">
        <v>42678</v>
      </c>
      <c r="B17" s="1" t="s">
        <v>23</v>
      </c>
      <c r="C17" s="1" t="s">
        <v>7</v>
      </c>
      <c r="D17" s="2" t="str">
        <f t="shared" si="0"/>
        <v>黃○誼</v>
      </c>
      <c r="E17" s="5">
        <v>2000</v>
      </c>
      <c r="F17" s="3">
        <v>17159</v>
      </c>
    </row>
    <row r="18" spans="1:6" ht="24.95" customHeight="1" x14ac:dyDescent="0.25">
      <c r="A18" s="4">
        <v>42678</v>
      </c>
      <c r="B18" s="1" t="s">
        <v>24</v>
      </c>
      <c r="C18" s="1" t="s">
        <v>7</v>
      </c>
      <c r="D18" s="2" t="str">
        <f t="shared" si="0"/>
        <v>楊○</v>
      </c>
      <c r="E18" s="5">
        <v>100000</v>
      </c>
      <c r="F18" s="3" t="s">
        <v>25</v>
      </c>
    </row>
    <row r="19" spans="1:6" ht="24.95" customHeight="1" x14ac:dyDescent="0.25">
      <c r="A19" s="4">
        <v>42678</v>
      </c>
      <c r="B19" s="1" t="s">
        <v>26</v>
      </c>
      <c r="C19" s="1" t="s">
        <v>7</v>
      </c>
      <c r="D19" s="2" t="str">
        <f t="shared" si="0"/>
        <v>廖○蝶</v>
      </c>
      <c r="E19" s="5">
        <v>10000</v>
      </c>
      <c r="F19" s="3">
        <v>17162</v>
      </c>
    </row>
    <row r="20" spans="1:6" ht="24.95" customHeight="1" x14ac:dyDescent="0.25">
      <c r="A20" s="4">
        <v>42677</v>
      </c>
      <c r="B20" s="1" t="s">
        <v>27</v>
      </c>
      <c r="C20" s="1" t="s">
        <v>7</v>
      </c>
      <c r="D20" s="2" t="str">
        <f t="shared" si="0"/>
        <v>鄢○蘭</v>
      </c>
      <c r="E20" s="5">
        <v>1000</v>
      </c>
      <c r="F20" s="3">
        <v>17154</v>
      </c>
    </row>
    <row r="21" spans="1:6" ht="24.95" customHeight="1" x14ac:dyDescent="0.25">
      <c r="A21" s="4">
        <v>42678</v>
      </c>
      <c r="B21" s="1" t="s">
        <v>28</v>
      </c>
      <c r="C21" s="1" t="s">
        <v>7</v>
      </c>
      <c r="D21" s="2" t="str">
        <f t="shared" si="0"/>
        <v>鄭○鶴</v>
      </c>
      <c r="E21" s="5">
        <v>5000</v>
      </c>
      <c r="F21" s="3">
        <v>17160</v>
      </c>
    </row>
    <row r="22" spans="1:6" ht="24.95" customHeight="1" x14ac:dyDescent="0.25">
      <c r="A22" s="4">
        <v>42678</v>
      </c>
      <c r="B22" s="1" t="s">
        <v>29</v>
      </c>
      <c r="C22" s="1" t="s">
        <v>7</v>
      </c>
      <c r="D22" s="2" t="str">
        <f t="shared" si="0"/>
        <v>徐○珠</v>
      </c>
      <c r="E22" s="5">
        <v>5000</v>
      </c>
      <c r="F22" s="3" t="s">
        <v>30</v>
      </c>
    </row>
    <row r="23" spans="1:6" ht="24.95" customHeight="1" x14ac:dyDescent="0.25">
      <c r="A23" s="4">
        <v>42679</v>
      </c>
      <c r="B23" s="1" t="s">
        <v>31</v>
      </c>
      <c r="C23" s="1" t="s">
        <v>7</v>
      </c>
      <c r="D23" s="2" t="str">
        <f t="shared" si="0"/>
        <v>吳○波</v>
      </c>
      <c r="E23" s="5">
        <v>1000</v>
      </c>
      <c r="F23" s="3">
        <v>17163</v>
      </c>
    </row>
    <row r="24" spans="1:6" ht="24.95" customHeight="1" x14ac:dyDescent="0.25">
      <c r="A24" s="4">
        <v>42679</v>
      </c>
      <c r="B24" s="1" t="s">
        <v>32</v>
      </c>
      <c r="C24" s="1" t="s">
        <v>7</v>
      </c>
      <c r="D24" s="2" t="str">
        <f t="shared" si="0"/>
        <v>阮○和</v>
      </c>
      <c r="E24" s="5">
        <v>1000</v>
      </c>
      <c r="F24" s="3">
        <v>17164</v>
      </c>
    </row>
    <row r="25" spans="1:6" ht="24.95" customHeight="1" x14ac:dyDescent="0.25">
      <c r="A25" s="4">
        <v>42681</v>
      </c>
      <c r="B25" s="1" t="s">
        <v>33</v>
      </c>
      <c r="C25" s="1" t="s">
        <v>7</v>
      </c>
      <c r="D25" s="2" t="str">
        <f t="shared" si="0"/>
        <v>吳○君</v>
      </c>
      <c r="E25" s="5">
        <v>1000</v>
      </c>
      <c r="F25" s="3">
        <v>17107</v>
      </c>
    </row>
    <row r="26" spans="1:6" ht="24.95" customHeight="1" x14ac:dyDescent="0.25">
      <c r="A26" s="4">
        <v>42681</v>
      </c>
      <c r="B26" s="1" t="s">
        <v>34</v>
      </c>
      <c r="C26" s="1" t="s">
        <v>7</v>
      </c>
      <c r="D26" s="2" t="str">
        <f t="shared" si="0"/>
        <v>林○盆</v>
      </c>
      <c r="E26" s="5">
        <v>1000</v>
      </c>
      <c r="F26" s="3">
        <v>17165</v>
      </c>
    </row>
    <row r="27" spans="1:6" ht="24.95" customHeight="1" x14ac:dyDescent="0.25">
      <c r="A27" s="4">
        <v>42682</v>
      </c>
      <c r="B27" s="1" t="s">
        <v>35</v>
      </c>
      <c r="C27" s="1" t="s">
        <v>7</v>
      </c>
      <c r="D27" s="2" t="str">
        <f t="shared" si="0"/>
        <v>張○水</v>
      </c>
      <c r="E27" s="5">
        <v>10000</v>
      </c>
      <c r="F27" s="3">
        <v>17109</v>
      </c>
    </row>
    <row r="28" spans="1:6" ht="24.95" customHeight="1" x14ac:dyDescent="0.25">
      <c r="A28" s="4">
        <v>42683</v>
      </c>
      <c r="B28" s="1" t="s">
        <v>36</v>
      </c>
      <c r="C28" s="1" t="s">
        <v>7</v>
      </c>
      <c r="D28" s="2" t="str">
        <f t="shared" si="0"/>
        <v>王○珍</v>
      </c>
      <c r="E28" s="5">
        <v>2000</v>
      </c>
      <c r="F28" s="3">
        <v>17167</v>
      </c>
    </row>
    <row r="29" spans="1:6" ht="24.95" customHeight="1" x14ac:dyDescent="0.25">
      <c r="A29" s="4">
        <v>42683</v>
      </c>
      <c r="B29" s="1" t="s">
        <v>37</v>
      </c>
      <c r="C29" s="1" t="s">
        <v>7</v>
      </c>
      <c r="D29" s="2" t="str">
        <f t="shared" si="0"/>
        <v>龍○寶殿慈心共修會</v>
      </c>
      <c r="E29" s="5">
        <v>5000</v>
      </c>
      <c r="F29" s="3">
        <v>17166</v>
      </c>
    </row>
    <row r="30" spans="1:6" ht="24.95" customHeight="1" x14ac:dyDescent="0.25">
      <c r="A30" s="4">
        <v>42684</v>
      </c>
      <c r="B30" s="1" t="s">
        <v>38</v>
      </c>
      <c r="C30" s="1" t="s">
        <v>7</v>
      </c>
      <c r="D30" s="2" t="str">
        <f t="shared" si="0"/>
        <v>李○鑑</v>
      </c>
      <c r="E30" s="5">
        <v>20000</v>
      </c>
      <c r="F30" s="3">
        <v>17058</v>
      </c>
    </row>
    <row r="31" spans="1:6" ht="24.95" customHeight="1" x14ac:dyDescent="0.25">
      <c r="A31" s="4">
        <v>42684</v>
      </c>
      <c r="B31" s="1" t="s">
        <v>39</v>
      </c>
      <c r="C31" s="1" t="s">
        <v>7</v>
      </c>
      <c r="D31" s="2" t="str">
        <f t="shared" si="0"/>
        <v>林○堅</v>
      </c>
      <c r="E31" s="5">
        <v>3000</v>
      </c>
      <c r="F31" s="3">
        <v>17060</v>
      </c>
    </row>
    <row r="32" spans="1:6" ht="24.95" customHeight="1" x14ac:dyDescent="0.25">
      <c r="A32" s="4">
        <v>42684</v>
      </c>
      <c r="B32" s="1" t="s">
        <v>40</v>
      </c>
      <c r="C32" s="1" t="s">
        <v>7</v>
      </c>
      <c r="D32" s="2" t="str">
        <f t="shared" si="0"/>
        <v>賴○雲</v>
      </c>
      <c r="E32" s="1">
        <v>600</v>
      </c>
      <c r="F32" s="3">
        <v>17059</v>
      </c>
    </row>
    <row r="33" spans="1:6" ht="24.95" customHeight="1" x14ac:dyDescent="0.25">
      <c r="A33" s="4">
        <v>42684</v>
      </c>
      <c r="B33" s="1" t="s">
        <v>41</v>
      </c>
      <c r="C33" s="1" t="s">
        <v>7</v>
      </c>
      <c r="D33" s="2" t="str">
        <f t="shared" si="0"/>
        <v>石○瑜</v>
      </c>
      <c r="E33" s="1">
        <v>500</v>
      </c>
      <c r="F33" s="3">
        <v>17062</v>
      </c>
    </row>
    <row r="34" spans="1:6" ht="24.95" customHeight="1" x14ac:dyDescent="0.25">
      <c r="A34" s="4">
        <v>42684</v>
      </c>
      <c r="B34" s="1" t="s">
        <v>42</v>
      </c>
      <c r="C34" s="1" t="s">
        <v>7</v>
      </c>
      <c r="D34" s="2" t="str">
        <f t="shared" si="0"/>
        <v>黃○榮</v>
      </c>
      <c r="E34" s="1">
        <v>300</v>
      </c>
      <c r="F34" s="3">
        <v>17063</v>
      </c>
    </row>
    <row r="35" spans="1:6" ht="24.95" customHeight="1" x14ac:dyDescent="0.25">
      <c r="A35" s="4">
        <v>42684</v>
      </c>
      <c r="B35" s="1" t="s">
        <v>43</v>
      </c>
      <c r="C35" s="1" t="s">
        <v>7</v>
      </c>
      <c r="D35" s="2" t="str">
        <f t="shared" si="0"/>
        <v>嚴○財</v>
      </c>
      <c r="E35" s="5">
        <v>10000</v>
      </c>
      <c r="F35" s="3">
        <v>17061</v>
      </c>
    </row>
    <row r="36" spans="1:6" ht="24.95" customHeight="1" x14ac:dyDescent="0.25">
      <c r="A36" s="4">
        <v>42684</v>
      </c>
      <c r="B36" s="1" t="s">
        <v>44</v>
      </c>
      <c r="C36" s="1" t="s">
        <v>7</v>
      </c>
      <c r="D36" s="2" t="str">
        <f t="shared" si="0"/>
        <v>李○芬</v>
      </c>
      <c r="E36" s="1">
        <v>200</v>
      </c>
      <c r="F36" s="3">
        <v>17065</v>
      </c>
    </row>
    <row r="37" spans="1:6" ht="24.95" customHeight="1" x14ac:dyDescent="0.25">
      <c r="A37" s="4">
        <v>42684</v>
      </c>
      <c r="B37" s="1" t="s">
        <v>45</v>
      </c>
      <c r="C37" s="1" t="s">
        <v>7</v>
      </c>
      <c r="D37" s="2" t="str">
        <f t="shared" si="0"/>
        <v>陳○叡</v>
      </c>
      <c r="E37" s="1">
        <v>500</v>
      </c>
      <c r="F37" s="3">
        <v>17064</v>
      </c>
    </row>
    <row r="38" spans="1:6" ht="24.95" customHeight="1" x14ac:dyDescent="0.25">
      <c r="A38" s="4">
        <v>42684</v>
      </c>
      <c r="B38" s="1" t="s">
        <v>46</v>
      </c>
      <c r="C38" s="1" t="s">
        <v>7</v>
      </c>
      <c r="D38" s="2" t="str">
        <f t="shared" si="0"/>
        <v>林○鳳</v>
      </c>
      <c r="E38" s="5">
        <v>4500</v>
      </c>
      <c r="F38" s="3">
        <v>17110</v>
      </c>
    </row>
    <row r="39" spans="1:6" ht="24.95" customHeight="1" x14ac:dyDescent="0.25">
      <c r="A39" s="4">
        <v>42685</v>
      </c>
      <c r="B39" s="1" t="s">
        <v>47</v>
      </c>
      <c r="C39" s="1" t="s">
        <v>7</v>
      </c>
      <c r="D39" s="2" t="str">
        <f t="shared" si="0"/>
        <v>邵○玉隨</v>
      </c>
      <c r="E39" s="5">
        <v>5000</v>
      </c>
      <c r="F39" s="3">
        <v>17169</v>
      </c>
    </row>
    <row r="40" spans="1:6" ht="24.95" customHeight="1" x14ac:dyDescent="0.25">
      <c r="A40" s="4">
        <v>42685</v>
      </c>
      <c r="B40" s="1" t="s">
        <v>48</v>
      </c>
      <c r="C40" s="1" t="s">
        <v>7</v>
      </c>
      <c r="D40" s="2" t="str">
        <f t="shared" si="0"/>
        <v>施○滿</v>
      </c>
      <c r="E40" s="5">
        <v>1200</v>
      </c>
      <c r="F40" s="3" t="s">
        <v>49</v>
      </c>
    </row>
    <row r="41" spans="1:6" ht="24.95" customHeight="1" x14ac:dyDescent="0.25">
      <c r="A41" s="4">
        <v>42685</v>
      </c>
      <c r="B41" s="1" t="s">
        <v>50</v>
      </c>
      <c r="C41" s="1" t="s">
        <v>7</v>
      </c>
      <c r="D41" s="2" t="str">
        <f t="shared" si="0"/>
        <v>林○梅</v>
      </c>
      <c r="E41" s="5">
        <v>3000</v>
      </c>
    </row>
    <row r="42" spans="1:6" ht="24.95" customHeight="1" x14ac:dyDescent="0.25">
      <c r="A42" s="4">
        <v>42685</v>
      </c>
      <c r="B42" s="1" t="s">
        <v>51</v>
      </c>
      <c r="C42" s="1" t="s">
        <v>7</v>
      </c>
      <c r="D42" s="2" t="str">
        <f t="shared" si="0"/>
        <v>胡○秀麗</v>
      </c>
      <c r="E42" s="5">
        <v>10000</v>
      </c>
    </row>
    <row r="43" spans="1:6" ht="24.95" customHeight="1" x14ac:dyDescent="0.25">
      <c r="A43" s="4">
        <v>42685</v>
      </c>
      <c r="B43" s="1" t="s">
        <v>52</v>
      </c>
      <c r="C43" s="1" t="s">
        <v>7</v>
      </c>
      <c r="D43" s="2" t="str">
        <f t="shared" si="0"/>
        <v>張○玉</v>
      </c>
      <c r="E43" s="5">
        <v>5000</v>
      </c>
    </row>
    <row r="44" spans="1:6" ht="24.95" customHeight="1" x14ac:dyDescent="0.25">
      <c r="A44" s="4">
        <v>42685</v>
      </c>
      <c r="B44" s="1" t="s">
        <v>53</v>
      </c>
      <c r="C44" s="1" t="s">
        <v>7</v>
      </c>
      <c r="D44" s="2" t="str">
        <f t="shared" si="0"/>
        <v>陳○文</v>
      </c>
      <c r="E44" s="5">
        <v>10000</v>
      </c>
      <c r="F44" s="3" t="s">
        <v>54</v>
      </c>
    </row>
    <row r="45" spans="1:6" ht="24.95" customHeight="1" x14ac:dyDescent="0.25">
      <c r="A45" s="4">
        <v>42685</v>
      </c>
      <c r="B45" s="1" t="s">
        <v>55</v>
      </c>
      <c r="C45" s="1" t="s">
        <v>7</v>
      </c>
      <c r="D45" s="2" t="str">
        <f t="shared" si="0"/>
        <v>鍾○珍</v>
      </c>
      <c r="E45" s="5">
        <v>120000</v>
      </c>
    </row>
    <row r="46" spans="1:6" ht="53.25" customHeight="1" x14ac:dyDescent="0.25">
      <c r="A46" s="4">
        <v>42685</v>
      </c>
      <c r="B46" s="1" t="s">
        <v>56</v>
      </c>
      <c r="C46" s="1" t="s">
        <v>7</v>
      </c>
      <c r="D46" s="2" t="str">
        <f t="shared" si="0"/>
        <v>華○商業銀行受託公益信託人間佛教發展基金</v>
      </c>
      <c r="E46" s="5">
        <v>20000000</v>
      </c>
      <c r="F46" s="3">
        <v>16989</v>
      </c>
    </row>
    <row r="47" spans="1:6" ht="24.95" customHeight="1" x14ac:dyDescent="0.25">
      <c r="A47" s="4">
        <v>42687</v>
      </c>
      <c r="B47" s="1" t="s">
        <v>57</v>
      </c>
      <c r="C47" s="1" t="s">
        <v>7</v>
      </c>
      <c r="D47" s="2" t="str">
        <f t="shared" si="0"/>
        <v>李○億</v>
      </c>
      <c r="E47" s="5">
        <v>10000</v>
      </c>
      <c r="F47" s="3">
        <v>17171</v>
      </c>
    </row>
    <row r="48" spans="1:6" ht="24.95" customHeight="1" x14ac:dyDescent="0.25">
      <c r="A48" s="4">
        <v>42686</v>
      </c>
      <c r="B48" s="1" t="s">
        <v>58</v>
      </c>
      <c r="C48" s="1" t="s">
        <v>7</v>
      </c>
      <c r="D48" s="2" t="str">
        <f t="shared" si="0"/>
        <v>林○行</v>
      </c>
      <c r="E48" s="5">
        <v>1200</v>
      </c>
      <c r="F48" s="3" t="s">
        <v>59</v>
      </c>
    </row>
    <row r="49" spans="1:6" ht="24.95" customHeight="1" x14ac:dyDescent="0.25">
      <c r="A49" s="4">
        <v>42686</v>
      </c>
      <c r="B49" s="1" t="s">
        <v>60</v>
      </c>
      <c r="C49" s="1" t="s">
        <v>7</v>
      </c>
      <c r="D49" s="2" t="str">
        <f t="shared" si="0"/>
        <v>林○峰</v>
      </c>
      <c r="E49" s="5">
        <v>1200</v>
      </c>
      <c r="F49" s="3" t="s">
        <v>59</v>
      </c>
    </row>
    <row r="50" spans="1:6" ht="24.95" customHeight="1" x14ac:dyDescent="0.25">
      <c r="A50" s="4">
        <v>42686</v>
      </c>
      <c r="B50" s="1" t="s">
        <v>61</v>
      </c>
      <c r="C50" s="1" t="s">
        <v>7</v>
      </c>
      <c r="D50" s="2" t="str">
        <f t="shared" si="0"/>
        <v>林○恩</v>
      </c>
      <c r="E50" s="5">
        <v>1200</v>
      </c>
      <c r="F50" s="3" t="s">
        <v>59</v>
      </c>
    </row>
    <row r="51" spans="1:6" ht="24.95" customHeight="1" x14ac:dyDescent="0.25">
      <c r="A51" s="4">
        <v>42686</v>
      </c>
      <c r="B51" s="1" t="s">
        <v>62</v>
      </c>
      <c r="C51" s="1" t="s">
        <v>7</v>
      </c>
      <c r="D51" s="2" t="str">
        <f t="shared" si="0"/>
        <v>林○盆</v>
      </c>
      <c r="E51" s="5">
        <v>2400</v>
      </c>
      <c r="F51" s="3" t="s">
        <v>59</v>
      </c>
    </row>
    <row r="52" spans="1:6" ht="24.95" customHeight="1" x14ac:dyDescent="0.25">
      <c r="A52" s="4">
        <v>42686</v>
      </c>
      <c r="B52" s="1" t="s">
        <v>63</v>
      </c>
      <c r="C52" s="1" t="s">
        <v>7</v>
      </c>
      <c r="D52" s="2" t="str">
        <f t="shared" si="0"/>
        <v>林○欽</v>
      </c>
      <c r="E52" s="5">
        <v>1200</v>
      </c>
      <c r="F52" s="3" t="s">
        <v>59</v>
      </c>
    </row>
    <row r="53" spans="1:6" ht="24.95" customHeight="1" x14ac:dyDescent="0.25">
      <c r="A53" s="4">
        <v>42686</v>
      </c>
      <c r="B53" s="1" t="s">
        <v>64</v>
      </c>
      <c r="C53" s="1" t="s">
        <v>7</v>
      </c>
      <c r="D53" s="2" t="str">
        <f t="shared" si="0"/>
        <v>林○語 林歆紓</v>
      </c>
      <c r="E53" s="5">
        <v>2400</v>
      </c>
      <c r="F53" s="3" t="s">
        <v>59</v>
      </c>
    </row>
    <row r="54" spans="1:6" ht="24.95" customHeight="1" x14ac:dyDescent="0.25">
      <c r="A54" s="4">
        <v>42686</v>
      </c>
      <c r="B54" s="1" t="s">
        <v>65</v>
      </c>
      <c r="C54" s="1" t="s">
        <v>7</v>
      </c>
      <c r="D54" s="2" t="str">
        <f t="shared" si="0"/>
        <v>林○昌</v>
      </c>
      <c r="E54" s="5">
        <v>2400</v>
      </c>
      <c r="F54" s="3" t="s">
        <v>59</v>
      </c>
    </row>
    <row r="55" spans="1:6" ht="24.95" customHeight="1" x14ac:dyDescent="0.25">
      <c r="A55" s="4">
        <v>42686</v>
      </c>
      <c r="B55" s="1" t="s">
        <v>66</v>
      </c>
      <c r="C55" s="1" t="s">
        <v>7</v>
      </c>
      <c r="D55" s="2" t="str">
        <f t="shared" si="0"/>
        <v>邱○瑩</v>
      </c>
      <c r="E55" s="5">
        <v>1200</v>
      </c>
      <c r="F55" s="3" t="s">
        <v>59</v>
      </c>
    </row>
    <row r="56" spans="1:6" ht="24.95" customHeight="1" x14ac:dyDescent="0.25">
      <c r="A56" s="4">
        <v>42686</v>
      </c>
      <c r="B56" s="1" t="s">
        <v>67</v>
      </c>
      <c r="C56" s="1" t="s">
        <v>7</v>
      </c>
      <c r="D56" s="2" t="str">
        <f t="shared" si="0"/>
        <v>胡○燕</v>
      </c>
      <c r="E56" s="5">
        <v>1200</v>
      </c>
      <c r="F56" s="3" t="s">
        <v>59</v>
      </c>
    </row>
    <row r="57" spans="1:6" ht="24.95" customHeight="1" x14ac:dyDescent="0.25">
      <c r="A57" s="4">
        <v>42687</v>
      </c>
      <c r="B57" s="1" t="s">
        <v>68</v>
      </c>
      <c r="C57" s="1" t="s">
        <v>7</v>
      </c>
      <c r="D57" s="2" t="str">
        <f t="shared" si="0"/>
        <v>胡○發</v>
      </c>
      <c r="E57" s="5">
        <v>3000</v>
      </c>
      <c r="F57" s="3">
        <v>17125</v>
      </c>
    </row>
    <row r="58" spans="1:6" ht="24.95" customHeight="1" x14ac:dyDescent="0.25">
      <c r="A58" s="4">
        <v>42686</v>
      </c>
      <c r="B58" s="1" t="s">
        <v>69</v>
      </c>
      <c r="C58" s="1" t="s">
        <v>7</v>
      </c>
      <c r="D58" s="2" t="str">
        <f t="shared" si="0"/>
        <v>塗○阿碧</v>
      </c>
      <c r="E58" s="5">
        <v>1200</v>
      </c>
      <c r="F58" s="3" t="s">
        <v>59</v>
      </c>
    </row>
    <row r="59" spans="1:6" ht="24.95" customHeight="1" x14ac:dyDescent="0.25">
      <c r="A59" s="4">
        <v>42686</v>
      </c>
      <c r="B59" s="1" t="s">
        <v>70</v>
      </c>
      <c r="C59" s="1" t="s">
        <v>7</v>
      </c>
      <c r="D59" s="2" t="str">
        <f t="shared" si="0"/>
        <v>塗○塔</v>
      </c>
      <c r="E59" s="5">
        <v>1200</v>
      </c>
      <c r="F59" s="3" t="s">
        <v>59</v>
      </c>
    </row>
    <row r="60" spans="1:6" ht="24.95" customHeight="1" x14ac:dyDescent="0.25">
      <c r="A60" s="4">
        <v>42686</v>
      </c>
      <c r="B60" s="1" t="s">
        <v>71</v>
      </c>
      <c r="C60" s="1" t="s">
        <v>7</v>
      </c>
      <c r="D60" s="2" t="str">
        <f t="shared" si="0"/>
        <v>塗○春嬌</v>
      </c>
      <c r="E60" s="5">
        <v>1200</v>
      </c>
      <c r="F60" s="3" t="s">
        <v>59</v>
      </c>
    </row>
    <row r="61" spans="1:6" ht="54.75" customHeight="1" x14ac:dyDescent="0.25">
      <c r="A61" s="4">
        <v>42687</v>
      </c>
      <c r="B61" s="1" t="s">
        <v>72</v>
      </c>
      <c r="C61" s="1" t="s">
        <v>7</v>
      </c>
      <c r="D61" s="2" t="str">
        <f t="shared" si="0"/>
        <v>新○市警察之友會新莊辦事處福營警友站</v>
      </c>
      <c r="E61" s="5">
        <v>10000</v>
      </c>
      <c r="F61" s="3">
        <v>17170</v>
      </c>
    </row>
    <row r="62" spans="1:6" ht="24.95" customHeight="1" x14ac:dyDescent="0.25">
      <c r="A62" s="4">
        <v>42687</v>
      </c>
      <c r="B62" s="1" t="s">
        <v>73</v>
      </c>
      <c r="C62" s="1" t="s">
        <v>7</v>
      </c>
      <c r="D62" s="2" t="str">
        <f t="shared" si="0"/>
        <v>游○輝</v>
      </c>
      <c r="E62" s="5">
        <v>2000</v>
      </c>
      <c r="F62" s="3">
        <v>17176</v>
      </c>
    </row>
    <row r="63" spans="1:6" ht="24.95" customHeight="1" x14ac:dyDescent="0.25">
      <c r="A63" s="4">
        <v>42687</v>
      </c>
      <c r="B63" s="1" t="s">
        <v>74</v>
      </c>
      <c r="C63" s="1" t="s">
        <v>7</v>
      </c>
      <c r="D63" s="2" t="str">
        <f t="shared" si="0"/>
        <v>新○市樹林區和平里莊清郎</v>
      </c>
      <c r="E63" s="5">
        <v>2000</v>
      </c>
      <c r="F63" s="3">
        <v>17172</v>
      </c>
    </row>
    <row r="64" spans="1:6" ht="24.95" customHeight="1" x14ac:dyDescent="0.25">
      <c r="A64" s="4">
        <v>42687</v>
      </c>
      <c r="B64" s="1" t="s">
        <v>75</v>
      </c>
      <c r="C64" s="1" t="s">
        <v>7</v>
      </c>
      <c r="D64" s="2" t="str">
        <f t="shared" si="0"/>
        <v>楊○坤</v>
      </c>
      <c r="E64" s="1">
        <v>500</v>
      </c>
      <c r="F64" s="3">
        <v>17177</v>
      </c>
    </row>
    <row r="65" spans="1:6" ht="24.95" customHeight="1" x14ac:dyDescent="0.25">
      <c r="A65" s="4">
        <v>42687</v>
      </c>
      <c r="B65" s="1" t="s">
        <v>76</v>
      </c>
      <c r="C65" s="1" t="s">
        <v>7</v>
      </c>
      <c r="D65" s="2" t="str">
        <f t="shared" si="0"/>
        <v>盧○瑛</v>
      </c>
      <c r="E65" s="5">
        <v>3000</v>
      </c>
      <c r="F65" s="3" t="s">
        <v>77</v>
      </c>
    </row>
    <row r="66" spans="1:6" ht="24.95" customHeight="1" x14ac:dyDescent="0.25">
      <c r="A66" s="4">
        <v>42688</v>
      </c>
      <c r="B66" s="1" t="s">
        <v>68</v>
      </c>
      <c r="C66" s="1" t="s">
        <v>7</v>
      </c>
      <c r="D66" s="2" t="str">
        <f t="shared" si="0"/>
        <v>胡○發</v>
      </c>
      <c r="E66" s="5">
        <v>7000</v>
      </c>
      <c r="F66" s="3">
        <v>16990</v>
      </c>
    </row>
    <row r="67" spans="1:6" ht="24.95" customHeight="1" x14ac:dyDescent="0.25">
      <c r="A67" s="4">
        <v>42688</v>
      </c>
      <c r="B67" s="1" t="s">
        <v>78</v>
      </c>
      <c r="C67" s="1" t="s">
        <v>7</v>
      </c>
      <c r="D67" s="2" t="str">
        <f t="shared" ref="D67:D130" si="1">REPLACE(B67,2,1,"○")</f>
        <v>吳○靜</v>
      </c>
      <c r="E67" s="5">
        <v>2000</v>
      </c>
      <c r="F67" s="3">
        <v>17178</v>
      </c>
    </row>
    <row r="68" spans="1:6" ht="24.95" customHeight="1" x14ac:dyDescent="0.25">
      <c r="A68" s="4">
        <v>42689</v>
      </c>
      <c r="B68" s="1" t="s">
        <v>79</v>
      </c>
      <c r="C68" s="1" t="s">
        <v>7</v>
      </c>
      <c r="D68" s="2" t="str">
        <f t="shared" si="1"/>
        <v>林○惠</v>
      </c>
      <c r="E68" s="5">
        <v>100000</v>
      </c>
      <c r="F68" s="3">
        <v>17126</v>
      </c>
    </row>
    <row r="69" spans="1:6" ht="24.95" customHeight="1" x14ac:dyDescent="0.25">
      <c r="A69" s="4">
        <v>42690</v>
      </c>
      <c r="B69" s="1" t="s">
        <v>80</v>
      </c>
      <c r="C69" s="1" t="s">
        <v>7</v>
      </c>
      <c r="D69" s="2" t="str">
        <f t="shared" si="1"/>
        <v>安○食堂</v>
      </c>
      <c r="E69" s="5">
        <v>3812</v>
      </c>
      <c r="F69" s="3">
        <v>17182</v>
      </c>
    </row>
    <row r="70" spans="1:6" ht="24.95" customHeight="1" x14ac:dyDescent="0.25">
      <c r="A70" s="4">
        <v>42690</v>
      </c>
      <c r="B70" s="1" t="s">
        <v>81</v>
      </c>
      <c r="C70" s="1" t="s">
        <v>7</v>
      </c>
      <c r="D70" s="2" t="str">
        <f t="shared" si="1"/>
        <v>李○淇</v>
      </c>
      <c r="E70" s="5">
        <v>1000</v>
      </c>
      <c r="F70" s="3" t="s">
        <v>82</v>
      </c>
    </row>
    <row r="71" spans="1:6" ht="24.95" customHeight="1" x14ac:dyDescent="0.25">
      <c r="A71" s="4">
        <v>42690</v>
      </c>
      <c r="B71" s="1" t="s">
        <v>83</v>
      </c>
      <c r="C71" s="1" t="s">
        <v>7</v>
      </c>
      <c r="D71" s="2" t="str">
        <f t="shared" si="1"/>
        <v>沈○鴛</v>
      </c>
      <c r="E71" s="5">
        <v>10000</v>
      </c>
      <c r="F71" s="3" t="s">
        <v>84</v>
      </c>
    </row>
    <row r="72" spans="1:6" ht="24.95" customHeight="1" x14ac:dyDescent="0.25">
      <c r="A72" s="4">
        <v>42690</v>
      </c>
      <c r="B72" s="1" t="s">
        <v>85</v>
      </c>
      <c r="C72" s="1" t="s">
        <v>7</v>
      </c>
      <c r="D72" s="2" t="str">
        <f t="shared" si="1"/>
        <v>黃○育 黃崇智</v>
      </c>
      <c r="E72" s="5">
        <v>1000</v>
      </c>
      <c r="F72" s="3">
        <v>17181</v>
      </c>
    </row>
    <row r="73" spans="1:6" ht="24.95" customHeight="1" x14ac:dyDescent="0.25">
      <c r="A73" s="4">
        <v>42690</v>
      </c>
      <c r="B73" s="1" t="s">
        <v>86</v>
      </c>
      <c r="C73" s="1" t="s">
        <v>7</v>
      </c>
      <c r="D73" s="2" t="str">
        <f t="shared" si="1"/>
        <v>新○市板橋區榮光文化協會</v>
      </c>
      <c r="E73" s="5">
        <v>6000</v>
      </c>
      <c r="F73" s="3">
        <v>17179</v>
      </c>
    </row>
    <row r="74" spans="1:6" ht="24.95" customHeight="1" x14ac:dyDescent="0.25">
      <c r="A74" s="4">
        <v>42691</v>
      </c>
      <c r="B74" s="1" t="s">
        <v>87</v>
      </c>
      <c r="C74" s="1" t="s">
        <v>7</v>
      </c>
      <c r="D74" s="2" t="str">
        <f t="shared" si="1"/>
        <v>王○惠</v>
      </c>
      <c r="E74" s="5">
        <v>2000</v>
      </c>
      <c r="F74" s="3">
        <v>17069</v>
      </c>
    </row>
    <row r="75" spans="1:6" ht="24.95" customHeight="1" x14ac:dyDescent="0.25">
      <c r="A75" s="4">
        <v>42691</v>
      </c>
      <c r="B75" s="1" t="s">
        <v>88</v>
      </c>
      <c r="C75" s="1" t="s">
        <v>7</v>
      </c>
      <c r="D75" s="2" t="str">
        <f t="shared" si="1"/>
        <v>林○枝</v>
      </c>
      <c r="E75" s="5">
        <v>1000</v>
      </c>
      <c r="F75" s="3">
        <v>17070</v>
      </c>
    </row>
    <row r="76" spans="1:6" ht="24.95" customHeight="1" x14ac:dyDescent="0.25">
      <c r="A76" s="4">
        <v>42691</v>
      </c>
      <c r="B76" s="1" t="s">
        <v>89</v>
      </c>
      <c r="C76" s="1" t="s">
        <v>7</v>
      </c>
      <c r="D76" s="2" t="str">
        <f t="shared" si="1"/>
        <v>高○煌</v>
      </c>
      <c r="E76" s="5">
        <v>1000</v>
      </c>
      <c r="F76" s="3">
        <v>17066</v>
      </c>
    </row>
    <row r="77" spans="1:6" ht="24.95" customHeight="1" x14ac:dyDescent="0.25">
      <c r="A77" s="4">
        <v>42691</v>
      </c>
      <c r="B77" s="1" t="s">
        <v>90</v>
      </c>
      <c r="C77" s="1" t="s">
        <v>7</v>
      </c>
      <c r="D77" s="2" t="str">
        <f t="shared" si="1"/>
        <v>簡○堅</v>
      </c>
      <c r="E77" s="5">
        <v>1000</v>
      </c>
      <c r="F77" s="3">
        <v>17067</v>
      </c>
    </row>
    <row r="78" spans="1:6" ht="24.95" customHeight="1" x14ac:dyDescent="0.25">
      <c r="A78" s="4">
        <v>42691</v>
      </c>
      <c r="B78" s="1" t="s">
        <v>91</v>
      </c>
      <c r="C78" s="1" t="s">
        <v>7</v>
      </c>
      <c r="D78" s="2" t="str">
        <f t="shared" si="1"/>
        <v>釋○淳</v>
      </c>
      <c r="E78" s="5">
        <v>1000</v>
      </c>
      <c r="F78" s="3">
        <v>17068</v>
      </c>
    </row>
    <row r="79" spans="1:6" ht="24.95" customHeight="1" x14ac:dyDescent="0.25">
      <c r="A79" s="4">
        <v>42691</v>
      </c>
      <c r="B79" s="1" t="s">
        <v>92</v>
      </c>
      <c r="C79" s="1" t="s">
        <v>7</v>
      </c>
      <c r="D79" s="2" t="str">
        <f t="shared" si="1"/>
        <v>洪○祥</v>
      </c>
      <c r="E79" s="1">
        <v>500</v>
      </c>
      <c r="F79" s="3">
        <v>17072</v>
      </c>
    </row>
    <row r="80" spans="1:6" ht="24.95" customHeight="1" x14ac:dyDescent="0.25">
      <c r="A80" s="4">
        <v>42691</v>
      </c>
      <c r="B80" s="1" t="s">
        <v>93</v>
      </c>
      <c r="C80" s="1" t="s">
        <v>7</v>
      </c>
      <c r="D80" s="2" t="str">
        <f t="shared" si="1"/>
        <v>楊○完妹</v>
      </c>
      <c r="E80" s="5">
        <v>1000</v>
      </c>
      <c r="F80" s="3">
        <v>17071</v>
      </c>
    </row>
    <row r="81" spans="1:6" ht="24.95" customHeight="1" x14ac:dyDescent="0.25">
      <c r="A81" s="4">
        <v>42691</v>
      </c>
      <c r="B81" s="1" t="s">
        <v>94</v>
      </c>
      <c r="C81" s="1" t="s">
        <v>7</v>
      </c>
      <c r="D81" s="2" t="str">
        <f t="shared" si="1"/>
        <v>陳○素蘭</v>
      </c>
      <c r="E81" s="5">
        <v>1000</v>
      </c>
      <c r="F81" s="3">
        <v>17073</v>
      </c>
    </row>
    <row r="82" spans="1:6" ht="24.95" customHeight="1" x14ac:dyDescent="0.25">
      <c r="A82" s="4">
        <v>42690</v>
      </c>
      <c r="B82" s="1" t="s">
        <v>95</v>
      </c>
      <c r="C82" s="1" t="s">
        <v>7</v>
      </c>
      <c r="D82" s="2" t="str">
        <f t="shared" si="1"/>
        <v>陳○阿式</v>
      </c>
      <c r="E82" s="5">
        <v>2000</v>
      </c>
      <c r="F82" s="3">
        <v>17127</v>
      </c>
    </row>
    <row r="83" spans="1:6" ht="24.95" customHeight="1" x14ac:dyDescent="0.25">
      <c r="A83" s="4">
        <v>42691</v>
      </c>
      <c r="B83" s="1" t="s">
        <v>96</v>
      </c>
      <c r="C83" s="1" t="s">
        <v>7</v>
      </c>
      <c r="D83" s="2" t="str">
        <f t="shared" si="1"/>
        <v>邱○綺</v>
      </c>
      <c r="E83" s="5">
        <v>300000</v>
      </c>
      <c r="F83" s="3">
        <v>16991</v>
      </c>
    </row>
    <row r="84" spans="1:6" ht="24.95" customHeight="1" x14ac:dyDescent="0.25">
      <c r="A84" s="4">
        <v>42691</v>
      </c>
      <c r="B84" s="1" t="s">
        <v>97</v>
      </c>
      <c r="C84" s="1" t="s">
        <v>7</v>
      </c>
      <c r="D84" s="2" t="str">
        <f t="shared" si="1"/>
        <v>吳○秋</v>
      </c>
      <c r="E84" s="5">
        <v>2065</v>
      </c>
      <c r="F84" s="3" t="s">
        <v>98</v>
      </c>
    </row>
    <row r="85" spans="1:6" ht="24.95" customHeight="1" x14ac:dyDescent="0.25">
      <c r="A85" s="4">
        <v>42693</v>
      </c>
      <c r="B85" s="1" t="s">
        <v>99</v>
      </c>
      <c r="C85" s="1" t="s">
        <v>7</v>
      </c>
      <c r="D85" s="2" t="str">
        <f t="shared" si="1"/>
        <v>何○興</v>
      </c>
      <c r="E85" s="5">
        <v>1000</v>
      </c>
      <c r="F85" s="3">
        <v>17193</v>
      </c>
    </row>
    <row r="86" spans="1:6" ht="24.95" customHeight="1" x14ac:dyDescent="0.25">
      <c r="A86" s="4">
        <v>42693</v>
      </c>
      <c r="B86" s="1" t="s">
        <v>100</v>
      </c>
      <c r="C86" s="1" t="s">
        <v>7</v>
      </c>
      <c r="D86" s="2" t="str">
        <f t="shared" si="1"/>
        <v>林○陽</v>
      </c>
      <c r="E86" s="1">
        <v>500</v>
      </c>
      <c r="F86" s="3">
        <v>17192</v>
      </c>
    </row>
    <row r="87" spans="1:6" ht="24.95" customHeight="1" x14ac:dyDescent="0.25">
      <c r="A87" s="4">
        <v>42693</v>
      </c>
      <c r="B87" s="1" t="s">
        <v>101</v>
      </c>
      <c r="C87" s="1" t="s">
        <v>7</v>
      </c>
      <c r="D87" s="2" t="str">
        <f t="shared" si="1"/>
        <v>林○忠</v>
      </c>
      <c r="E87" s="5">
        <v>1000</v>
      </c>
      <c r="F87" s="3">
        <v>17191</v>
      </c>
    </row>
    <row r="88" spans="1:6" ht="24.95" customHeight="1" x14ac:dyDescent="0.25">
      <c r="A88" s="4">
        <v>42693</v>
      </c>
      <c r="B88" s="1" t="s">
        <v>102</v>
      </c>
      <c r="C88" s="1" t="s">
        <v>7</v>
      </c>
      <c r="D88" s="2" t="str">
        <f t="shared" si="1"/>
        <v>林○源</v>
      </c>
      <c r="E88" s="5">
        <v>1000</v>
      </c>
      <c r="F88" s="3">
        <v>17188</v>
      </c>
    </row>
    <row r="89" spans="1:6" ht="24.95" customHeight="1" x14ac:dyDescent="0.25">
      <c r="A89" s="4">
        <v>42693</v>
      </c>
      <c r="B89" s="1" t="s">
        <v>103</v>
      </c>
      <c r="C89" s="1" t="s">
        <v>7</v>
      </c>
      <c r="D89" s="2" t="str">
        <f t="shared" si="1"/>
        <v>郭○廷</v>
      </c>
      <c r="E89" s="5">
        <v>20000</v>
      </c>
      <c r="F89" s="3" t="s">
        <v>104</v>
      </c>
    </row>
    <row r="90" spans="1:6" ht="24.95" customHeight="1" x14ac:dyDescent="0.25">
      <c r="A90" s="4">
        <v>42693</v>
      </c>
      <c r="B90" s="1" t="s">
        <v>105</v>
      </c>
      <c r="C90" s="1" t="s">
        <v>7</v>
      </c>
      <c r="D90" s="2" t="str">
        <f t="shared" si="1"/>
        <v>曾○誠</v>
      </c>
      <c r="E90" s="5">
        <v>1000</v>
      </c>
      <c r="F90" s="3">
        <v>17194</v>
      </c>
    </row>
    <row r="91" spans="1:6" ht="24.95" customHeight="1" x14ac:dyDescent="0.25">
      <c r="A91" s="4">
        <v>42693</v>
      </c>
      <c r="B91" s="1" t="s">
        <v>106</v>
      </c>
      <c r="C91" s="1" t="s">
        <v>7</v>
      </c>
      <c r="D91" s="2" t="str">
        <f t="shared" si="1"/>
        <v>黃○慧</v>
      </c>
      <c r="E91" s="5">
        <v>1000</v>
      </c>
      <c r="F91" s="3">
        <v>17190</v>
      </c>
    </row>
    <row r="92" spans="1:6" ht="24.95" customHeight="1" x14ac:dyDescent="0.25">
      <c r="A92" s="4">
        <v>42693</v>
      </c>
      <c r="B92" s="1" t="s">
        <v>107</v>
      </c>
      <c r="C92" s="1" t="s">
        <v>7</v>
      </c>
      <c r="D92" s="2" t="str">
        <f t="shared" si="1"/>
        <v>新○市樹林區樹福里</v>
      </c>
      <c r="E92" s="5">
        <v>2000</v>
      </c>
      <c r="F92" s="3">
        <v>17185</v>
      </c>
    </row>
    <row r="93" spans="1:6" ht="24.95" customHeight="1" x14ac:dyDescent="0.25">
      <c r="A93" s="4">
        <v>42693</v>
      </c>
      <c r="B93" s="1" t="s">
        <v>108</v>
      </c>
      <c r="C93" s="1" t="s">
        <v>7</v>
      </c>
      <c r="D93" s="2" t="str">
        <f t="shared" si="1"/>
        <v>蘇○華</v>
      </c>
      <c r="E93" s="5">
        <v>1000</v>
      </c>
      <c r="F93" s="3">
        <v>17189</v>
      </c>
    </row>
    <row r="94" spans="1:6" ht="24.95" customHeight="1" x14ac:dyDescent="0.25">
      <c r="A94" s="4">
        <v>42694</v>
      </c>
      <c r="B94" s="1" t="s">
        <v>109</v>
      </c>
      <c r="C94" s="1" t="s">
        <v>7</v>
      </c>
      <c r="D94" s="2" t="str">
        <f t="shared" si="1"/>
        <v>邱○阿笋</v>
      </c>
      <c r="E94" s="5">
        <v>3000</v>
      </c>
      <c r="F94" s="3">
        <v>17130</v>
      </c>
    </row>
    <row r="95" spans="1:6" ht="24.95" customHeight="1" x14ac:dyDescent="0.25">
      <c r="A95" s="4">
        <v>42694</v>
      </c>
      <c r="B95" s="1" t="s">
        <v>110</v>
      </c>
      <c r="C95" s="1" t="s">
        <v>7</v>
      </c>
      <c r="D95" s="2" t="str">
        <f t="shared" si="1"/>
        <v>江○峰</v>
      </c>
      <c r="E95" s="1">
        <v>200</v>
      </c>
      <c r="F95" s="3">
        <v>17208</v>
      </c>
    </row>
    <row r="96" spans="1:6" ht="24.95" customHeight="1" x14ac:dyDescent="0.25">
      <c r="A96" s="4">
        <v>42694</v>
      </c>
      <c r="B96" s="1" t="s">
        <v>111</v>
      </c>
      <c r="C96" s="1" t="s">
        <v>7</v>
      </c>
      <c r="D96" s="2" t="str">
        <f t="shared" si="1"/>
        <v>吳○釵</v>
      </c>
      <c r="E96" s="5">
        <v>2000</v>
      </c>
      <c r="F96" s="3">
        <v>17204</v>
      </c>
    </row>
    <row r="97" spans="1:6" ht="24.95" customHeight="1" x14ac:dyDescent="0.25">
      <c r="A97" s="4">
        <v>42694</v>
      </c>
      <c r="B97" s="1" t="s">
        <v>112</v>
      </c>
      <c r="C97" s="1" t="s">
        <v>7</v>
      </c>
      <c r="D97" s="2" t="str">
        <f t="shared" si="1"/>
        <v>吳○素月</v>
      </c>
      <c r="E97" s="5">
        <v>10000</v>
      </c>
      <c r="F97" s="3">
        <v>17210</v>
      </c>
    </row>
    <row r="98" spans="1:6" ht="24.95" customHeight="1" x14ac:dyDescent="0.25">
      <c r="A98" s="4">
        <v>42694</v>
      </c>
      <c r="B98" s="1" t="s">
        <v>113</v>
      </c>
      <c r="C98" s="1" t="s">
        <v>7</v>
      </c>
      <c r="D98" s="2" t="str">
        <f t="shared" si="1"/>
        <v>吳○梅</v>
      </c>
      <c r="E98" s="5">
        <v>10000</v>
      </c>
      <c r="F98" s="3">
        <v>17197</v>
      </c>
    </row>
    <row r="99" spans="1:6" ht="24.95" customHeight="1" x14ac:dyDescent="0.25">
      <c r="A99" s="4">
        <v>42695</v>
      </c>
      <c r="B99" s="1" t="s">
        <v>114</v>
      </c>
      <c r="C99" s="1" t="s">
        <v>7</v>
      </c>
      <c r="D99" s="2" t="str">
        <f t="shared" si="1"/>
        <v>林○鈺</v>
      </c>
      <c r="E99" s="5">
        <v>1000</v>
      </c>
      <c r="F99" s="3">
        <v>17198</v>
      </c>
    </row>
    <row r="100" spans="1:6" ht="24.95" customHeight="1" x14ac:dyDescent="0.25">
      <c r="A100" s="4">
        <v>42694</v>
      </c>
      <c r="B100" s="1" t="s">
        <v>115</v>
      </c>
      <c r="C100" s="1" t="s">
        <v>7</v>
      </c>
      <c r="D100" s="2" t="str">
        <f t="shared" si="1"/>
        <v>林○和</v>
      </c>
      <c r="E100" s="5">
        <v>2000</v>
      </c>
      <c r="F100" s="3">
        <v>17203</v>
      </c>
    </row>
    <row r="101" spans="1:6" ht="24.95" customHeight="1" x14ac:dyDescent="0.25">
      <c r="A101" s="4">
        <v>42694</v>
      </c>
      <c r="B101" s="1" t="s">
        <v>116</v>
      </c>
      <c r="C101" s="1" t="s">
        <v>7</v>
      </c>
      <c r="D101" s="2" t="str">
        <f t="shared" si="1"/>
        <v>林○耀</v>
      </c>
      <c r="E101" s="1">
        <v>500</v>
      </c>
      <c r="F101" s="3">
        <v>17209</v>
      </c>
    </row>
    <row r="102" spans="1:6" ht="24.95" customHeight="1" x14ac:dyDescent="0.25">
      <c r="A102" s="4">
        <v>42694</v>
      </c>
      <c r="B102" s="1" t="s">
        <v>117</v>
      </c>
      <c r="C102" s="1" t="s">
        <v>7</v>
      </c>
      <c r="D102" s="2" t="str">
        <f t="shared" si="1"/>
        <v>胡○琴</v>
      </c>
      <c r="E102" s="5">
        <v>1000</v>
      </c>
      <c r="F102" s="3">
        <v>17205</v>
      </c>
    </row>
    <row r="103" spans="1:6" ht="24.95" customHeight="1" x14ac:dyDescent="0.25">
      <c r="A103" s="4">
        <v>42694</v>
      </c>
      <c r="B103" s="1" t="s">
        <v>118</v>
      </c>
      <c r="C103" s="1" t="s">
        <v>7</v>
      </c>
      <c r="D103" s="2" t="str">
        <f t="shared" si="1"/>
        <v>梁○衿</v>
      </c>
      <c r="E103" s="1">
        <v>500</v>
      </c>
      <c r="F103" s="3">
        <v>17207</v>
      </c>
    </row>
    <row r="104" spans="1:6" ht="24.95" customHeight="1" x14ac:dyDescent="0.25">
      <c r="A104" s="4">
        <v>42694</v>
      </c>
      <c r="B104" s="1" t="s">
        <v>119</v>
      </c>
      <c r="C104" s="1" t="s">
        <v>7</v>
      </c>
      <c r="D104" s="2" t="str">
        <f t="shared" si="1"/>
        <v>許○傑</v>
      </c>
      <c r="E104" s="1">
        <v>500</v>
      </c>
      <c r="F104" s="3">
        <v>17200</v>
      </c>
    </row>
    <row r="105" spans="1:6" ht="24.95" customHeight="1" x14ac:dyDescent="0.25">
      <c r="A105" s="4">
        <v>42694</v>
      </c>
      <c r="B105" s="1" t="s">
        <v>120</v>
      </c>
      <c r="C105" s="1" t="s">
        <v>7</v>
      </c>
      <c r="D105" s="2" t="str">
        <f t="shared" si="1"/>
        <v>陳○榛</v>
      </c>
      <c r="E105" s="5">
        <v>1000</v>
      </c>
      <c r="F105" s="3">
        <v>17202</v>
      </c>
    </row>
    <row r="106" spans="1:6" ht="24.95" customHeight="1" x14ac:dyDescent="0.25">
      <c r="A106" s="4">
        <v>42694</v>
      </c>
      <c r="B106" s="1" t="s">
        <v>121</v>
      </c>
      <c r="C106" s="1" t="s">
        <v>7</v>
      </c>
      <c r="D106" s="2" t="str">
        <f t="shared" si="1"/>
        <v>陳○和</v>
      </c>
      <c r="E106" s="1">
        <v>500</v>
      </c>
      <c r="F106" s="3">
        <v>17206</v>
      </c>
    </row>
    <row r="107" spans="1:6" ht="24.95" customHeight="1" x14ac:dyDescent="0.25">
      <c r="A107" s="4">
        <v>42694</v>
      </c>
      <c r="B107" s="1" t="s">
        <v>122</v>
      </c>
      <c r="C107" s="1" t="s">
        <v>7</v>
      </c>
      <c r="D107" s="2" t="str">
        <f t="shared" si="1"/>
        <v>陳○全</v>
      </c>
      <c r="E107" s="5">
        <v>1000</v>
      </c>
      <c r="F107" s="3">
        <v>17199</v>
      </c>
    </row>
    <row r="108" spans="1:6" ht="24.95" customHeight="1" x14ac:dyDescent="0.25">
      <c r="A108" s="4">
        <v>42694</v>
      </c>
      <c r="B108" s="1" t="s">
        <v>123</v>
      </c>
      <c r="C108" s="1" t="s">
        <v>7</v>
      </c>
      <c r="D108" s="2" t="str">
        <f t="shared" si="1"/>
        <v>鄭○環</v>
      </c>
      <c r="E108" s="5">
        <v>1000</v>
      </c>
      <c r="F108" s="3">
        <v>17201</v>
      </c>
    </row>
    <row r="109" spans="1:6" ht="24.95" customHeight="1" x14ac:dyDescent="0.25">
      <c r="A109" s="4">
        <v>42694</v>
      </c>
      <c r="B109" s="1" t="s">
        <v>124</v>
      </c>
      <c r="C109" s="1" t="s">
        <v>7</v>
      </c>
      <c r="D109" s="2" t="str">
        <f t="shared" si="1"/>
        <v>黎○蘭</v>
      </c>
      <c r="E109" s="5">
        <v>10000</v>
      </c>
      <c r="F109" s="3">
        <v>17195</v>
      </c>
    </row>
    <row r="110" spans="1:6" ht="24.95" customHeight="1" x14ac:dyDescent="0.25">
      <c r="A110" s="4">
        <v>42694</v>
      </c>
      <c r="B110" s="1" t="s">
        <v>125</v>
      </c>
      <c r="C110" s="1" t="s">
        <v>7</v>
      </c>
      <c r="D110" s="2" t="str">
        <f t="shared" si="1"/>
        <v>蕭○寬</v>
      </c>
      <c r="E110" s="5">
        <v>10000</v>
      </c>
      <c r="F110" s="3">
        <v>17196</v>
      </c>
    </row>
    <row r="111" spans="1:6" ht="24.95" customHeight="1" x14ac:dyDescent="0.25">
      <c r="A111" s="4">
        <v>42698</v>
      </c>
      <c r="B111" s="1" t="s">
        <v>126</v>
      </c>
      <c r="C111" s="1" t="s">
        <v>7</v>
      </c>
      <c r="D111" s="2" t="str">
        <f t="shared" si="1"/>
        <v>周○娟</v>
      </c>
      <c r="E111" s="1">
        <v>200</v>
      </c>
      <c r="F111" s="3">
        <v>17076</v>
      </c>
    </row>
    <row r="112" spans="1:6" ht="24.95" customHeight="1" x14ac:dyDescent="0.25">
      <c r="A112" s="4">
        <v>42698</v>
      </c>
      <c r="B112" s="1" t="s">
        <v>127</v>
      </c>
      <c r="C112" s="1" t="s">
        <v>7</v>
      </c>
      <c r="D112" s="2" t="str">
        <f>REPLACE(B112,2,1,"○")</f>
        <v>徐○慧</v>
      </c>
      <c r="E112" s="1">
        <v>500</v>
      </c>
      <c r="F112" s="3">
        <v>17074</v>
      </c>
    </row>
    <row r="113" spans="1:6" ht="24.95" customHeight="1" x14ac:dyDescent="0.25">
      <c r="A113" s="4">
        <v>42698</v>
      </c>
      <c r="B113" s="1" t="s">
        <v>128</v>
      </c>
      <c r="C113" s="1" t="s">
        <v>128</v>
      </c>
      <c r="D113" s="2" t="s">
        <v>129</v>
      </c>
      <c r="E113" s="1">
        <v>250</v>
      </c>
      <c r="F113" s="3">
        <v>17075</v>
      </c>
    </row>
    <row r="114" spans="1:6" ht="24.95" customHeight="1" x14ac:dyDescent="0.25">
      <c r="A114" s="4">
        <v>42698</v>
      </c>
      <c r="B114" s="1" t="s">
        <v>130</v>
      </c>
      <c r="C114" s="1" t="s">
        <v>7</v>
      </c>
      <c r="D114" s="2" t="str">
        <f t="shared" si="1"/>
        <v>洪○蘭</v>
      </c>
      <c r="E114" s="5">
        <v>1500</v>
      </c>
      <c r="F114" s="3">
        <v>17077</v>
      </c>
    </row>
    <row r="115" spans="1:6" ht="24.95" customHeight="1" x14ac:dyDescent="0.25">
      <c r="A115" s="4">
        <v>42698</v>
      </c>
      <c r="B115" s="1" t="s">
        <v>131</v>
      </c>
      <c r="C115" s="1" t="s">
        <v>7</v>
      </c>
      <c r="D115" s="2" t="str">
        <f t="shared" si="1"/>
        <v>宋○莉</v>
      </c>
      <c r="E115" s="1">
        <v>300</v>
      </c>
      <c r="F115" s="3">
        <v>17079</v>
      </c>
    </row>
    <row r="116" spans="1:6" ht="24.95" customHeight="1" x14ac:dyDescent="0.25">
      <c r="A116" s="4">
        <v>42698</v>
      </c>
      <c r="B116" s="1" t="s">
        <v>132</v>
      </c>
      <c r="C116" s="1" t="s">
        <v>7</v>
      </c>
      <c r="D116" s="2" t="str">
        <f t="shared" si="1"/>
        <v>林○敏</v>
      </c>
      <c r="E116" s="1">
        <v>300</v>
      </c>
    </row>
    <row r="117" spans="1:6" ht="24.95" customHeight="1" x14ac:dyDescent="0.25">
      <c r="A117" s="4">
        <v>42698</v>
      </c>
      <c r="B117" s="1" t="s">
        <v>133</v>
      </c>
      <c r="C117" s="1" t="s">
        <v>7</v>
      </c>
      <c r="D117" s="2" t="str">
        <f t="shared" si="1"/>
        <v>邱○潁</v>
      </c>
      <c r="E117" s="1">
        <v>200</v>
      </c>
      <c r="F117" s="3" t="s">
        <v>134</v>
      </c>
    </row>
    <row r="118" spans="1:6" ht="24.95" customHeight="1" x14ac:dyDescent="0.25">
      <c r="A118" s="4">
        <v>42698</v>
      </c>
      <c r="B118" s="1" t="s">
        <v>135</v>
      </c>
      <c r="C118" s="1" t="s">
        <v>7</v>
      </c>
      <c r="D118" s="2" t="str">
        <f t="shared" si="1"/>
        <v>龔○芳</v>
      </c>
      <c r="E118" s="1">
        <v>300</v>
      </c>
    </row>
    <row r="119" spans="1:6" ht="24.95" customHeight="1" x14ac:dyDescent="0.25">
      <c r="A119" s="4">
        <v>42698</v>
      </c>
      <c r="B119" s="1" t="s">
        <v>136</v>
      </c>
      <c r="C119" s="1" t="s">
        <v>7</v>
      </c>
      <c r="D119" s="2" t="str">
        <f t="shared" si="1"/>
        <v>李○桐</v>
      </c>
      <c r="E119" s="5">
        <v>2600</v>
      </c>
      <c r="F119" s="3">
        <v>17082</v>
      </c>
    </row>
    <row r="120" spans="1:6" ht="24.95" customHeight="1" x14ac:dyDescent="0.25">
      <c r="A120" s="4">
        <v>42698</v>
      </c>
      <c r="B120" s="1" t="s">
        <v>137</v>
      </c>
      <c r="C120" s="1" t="s">
        <v>7</v>
      </c>
      <c r="D120" s="2" t="str">
        <f t="shared" si="1"/>
        <v>李○話</v>
      </c>
      <c r="E120" s="5">
        <v>2000</v>
      </c>
      <c r="F120" s="3">
        <v>17084</v>
      </c>
    </row>
    <row r="121" spans="1:6" ht="24.95" customHeight="1" x14ac:dyDescent="0.25">
      <c r="A121" s="4">
        <v>42698</v>
      </c>
      <c r="B121" s="1" t="s">
        <v>138</v>
      </c>
      <c r="C121" s="1" t="s">
        <v>7</v>
      </c>
      <c r="D121" s="2" t="str">
        <f t="shared" si="1"/>
        <v>李○國</v>
      </c>
      <c r="E121" s="5">
        <v>1000</v>
      </c>
      <c r="F121" s="3">
        <v>17093</v>
      </c>
    </row>
    <row r="122" spans="1:6" ht="24.95" customHeight="1" x14ac:dyDescent="0.25">
      <c r="A122" s="4">
        <v>42698</v>
      </c>
      <c r="B122" s="1" t="s">
        <v>139</v>
      </c>
      <c r="C122" s="1" t="s">
        <v>7</v>
      </c>
      <c r="D122" s="2" t="str">
        <f t="shared" si="1"/>
        <v>周○定</v>
      </c>
      <c r="E122" s="5">
        <v>13000</v>
      </c>
      <c r="F122" s="3">
        <v>17092</v>
      </c>
    </row>
    <row r="123" spans="1:6" ht="24.95" customHeight="1" x14ac:dyDescent="0.25">
      <c r="A123" s="4">
        <v>42698</v>
      </c>
      <c r="B123" s="1" t="s">
        <v>140</v>
      </c>
      <c r="C123" s="1" t="s">
        <v>7</v>
      </c>
      <c r="D123" s="2" t="str">
        <f t="shared" si="1"/>
        <v>陳○賜楠</v>
      </c>
      <c r="E123" s="5">
        <v>1000</v>
      </c>
      <c r="F123" s="3">
        <v>17089</v>
      </c>
    </row>
    <row r="124" spans="1:6" ht="24.95" customHeight="1" x14ac:dyDescent="0.25">
      <c r="A124" s="4">
        <v>42698</v>
      </c>
      <c r="B124" s="1" t="s">
        <v>141</v>
      </c>
      <c r="C124" s="1" t="s">
        <v>7</v>
      </c>
      <c r="D124" s="2" t="str">
        <f t="shared" si="1"/>
        <v>陳○珠</v>
      </c>
      <c r="E124" s="5">
        <v>1000</v>
      </c>
      <c r="F124" s="3">
        <v>17087</v>
      </c>
    </row>
    <row r="125" spans="1:6" ht="24.95" customHeight="1" x14ac:dyDescent="0.25">
      <c r="A125" s="4">
        <v>42698</v>
      </c>
      <c r="B125" s="1" t="s">
        <v>142</v>
      </c>
      <c r="C125" s="1" t="s">
        <v>7</v>
      </c>
      <c r="D125" s="2" t="str">
        <f t="shared" si="1"/>
        <v>陳○姝</v>
      </c>
      <c r="E125" s="5">
        <v>2000</v>
      </c>
      <c r="F125" s="3">
        <v>17088</v>
      </c>
    </row>
    <row r="126" spans="1:6" ht="24.95" customHeight="1" x14ac:dyDescent="0.25">
      <c r="A126" s="4">
        <v>42698</v>
      </c>
      <c r="B126" s="1" t="s">
        <v>143</v>
      </c>
      <c r="C126" s="1" t="s">
        <v>7</v>
      </c>
      <c r="D126" s="2" t="str">
        <f t="shared" si="1"/>
        <v>葉○銓</v>
      </c>
      <c r="E126" s="1">
        <v>200</v>
      </c>
      <c r="F126" s="3">
        <v>17091</v>
      </c>
    </row>
    <row r="127" spans="1:6" ht="24.95" customHeight="1" x14ac:dyDescent="0.25">
      <c r="A127" s="4">
        <v>42698</v>
      </c>
      <c r="B127" s="1" t="s">
        <v>144</v>
      </c>
      <c r="C127" s="1" t="s">
        <v>7</v>
      </c>
      <c r="D127" s="2" t="str">
        <f t="shared" si="1"/>
        <v>劉○茹</v>
      </c>
      <c r="E127" s="5">
        <v>1000</v>
      </c>
      <c r="F127" s="3">
        <v>17083</v>
      </c>
    </row>
    <row r="128" spans="1:6" ht="24.95" customHeight="1" x14ac:dyDescent="0.25">
      <c r="A128" s="4">
        <v>42698</v>
      </c>
      <c r="B128" s="1" t="s">
        <v>145</v>
      </c>
      <c r="C128" s="1" t="s">
        <v>7</v>
      </c>
      <c r="D128" s="2" t="str">
        <f t="shared" si="1"/>
        <v>蔡○媛</v>
      </c>
      <c r="E128" s="1">
        <v>100</v>
      </c>
      <c r="F128" s="3">
        <v>17090</v>
      </c>
    </row>
    <row r="129" spans="1:6" ht="24.95" customHeight="1" x14ac:dyDescent="0.25">
      <c r="A129" s="4">
        <v>42698</v>
      </c>
      <c r="B129" s="1" t="s">
        <v>146</v>
      </c>
      <c r="C129" s="1" t="s">
        <v>7</v>
      </c>
      <c r="D129" s="2" t="str">
        <f t="shared" si="1"/>
        <v>蕭○椒</v>
      </c>
      <c r="E129" s="5">
        <v>1000</v>
      </c>
      <c r="F129" s="3">
        <v>17086</v>
      </c>
    </row>
    <row r="130" spans="1:6" ht="24.95" customHeight="1" x14ac:dyDescent="0.25">
      <c r="A130" s="4">
        <v>42698</v>
      </c>
      <c r="B130" s="1" t="s">
        <v>147</v>
      </c>
      <c r="C130" s="1" t="s">
        <v>7</v>
      </c>
      <c r="D130" s="2" t="str">
        <f t="shared" si="1"/>
        <v>簡○真</v>
      </c>
      <c r="E130" s="1">
        <v>500</v>
      </c>
      <c r="F130" s="3">
        <v>17085</v>
      </c>
    </row>
    <row r="131" spans="1:6" ht="24.95" customHeight="1" x14ac:dyDescent="0.25">
      <c r="A131" s="4">
        <v>42698</v>
      </c>
      <c r="B131" s="1" t="s">
        <v>148</v>
      </c>
      <c r="C131" s="1" t="s">
        <v>7</v>
      </c>
      <c r="D131" s="2" t="str">
        <f t="shared" ref="D131:D194" si="2">REPLACE(B131,2,1,"○")</f>
        <v>王○幸</v>
      </c>
      <c r="E131" s="5">
        <v>10000</v>
      </c>
      <c r="F131" s="3">
        <v>17211</v>
      </c>
    </row>
    <row r="132" spans="1:6" ht="24.95" customHeight="1" x14ac:dyDescent="0.25">
      <c r="A132" s="4">
        <v>42698</v>
      </c>
      <c r="B132" s="1" t="s">
        <v>149</v>
      </c>
      <c r="C132" s="1" t="s">
        <v>7</v>
      </c>
      <c r="D132" s="2" t="str">
        <f t="shared" si="2"/>
        <v>王○成</v>
      </c>
      <c r="E132" s="5">
        <v>1000</v>
      </c>
      <c r="F132" s="3" t="s">
        <v>150</v>
      </c>
    </row>
    <row r="133" spans="1:6" ht="24.95" customHeight="1" x14ac:dyDescent="0.25">
      <c r="A133" s="4">
        <v>42698</v>
      </c>
      <c r="B133" s="1" t="s">
        <v>151</v>
      </c>
      <c r="C133" s="1" t="s">
        <v>7</v>
      </c>
      <c r="D133" s="2" t="str">
        <f t="shared" si="2"/>
        <v>吳○花</v>
      </c>
      <c r="E133" s="1">
        <v>200</v>
      </c>
      <c r="F133" s="3" t="s">
        <v>152</v>
      </c>
    </row>
    <row r="134" spans="1:6" ht="24.95" customHeight="1" x14ac:dyDescent="0.25">
      <c r="A134" s="4">
        <v>42698</v>
      </c>
      <c r="B134" s="1" t="s">
        <v>47</v>
      </c>
      <c r="C134" s="1" t="s">
        <v>7</v>
      </c>
      <c r="D134" s="2" t="str">
        <f t="shared" si="2"/>
        <v>邵○玉隨</v>
      </c>
      <c r="E134" s="5">
        <v>5000</v>
      </c>
      <c r="F134" s="3" t="s">
        <v>153</v>
      </c>
    </row>
    <row r="135" spans="1:6" ht="24.95" customHeight="1" x14ac:dyDescent="0.25">
      <c r="A135" s="4">
        <v>42699</v>
      </c>
      <c r="B135" s="1" t="s">
        <v>154</v>
      </c>
      <c r="C135" s="1" t="s">
        <v>7</v>
      </c>
      <c r="D135" s="2" t="str">
        <f t="shared" si="2"/>
        <v>石○霞</v>
      </c>
      <c r="E135" s="5">
        <v>1000</v>
      </c>
      <c r="F135" s="3">
        <v>17214</v>
      </c>
    </row>
    <row r="136" spans="1:6" ht="24.95" customHeight="1" x14ac:dyDescent="0.25">
      <c r="A136" s="4">
        <v>42699</v>
      </c>
      <c r="B136" s="1" t="s">
        <v>155</v>
      </c>
      <c r="C136" s="1" t="s">
        <v>7</v>
      </c>
      <c r="D136" s="2" t="str">
        <f t="shared" si="2"/>
        <v>新○市新莊區仁壽協會</v>
      </c>
      <c r="E136" s="5">
        <v>3000</v>
      </c>
      <c r="F136" s="3">
        <v>17215</v>
      </c>
    </row>
    <row r="137" spans="1:6" ht="24.95" customHeight="1" x14ac:dyDescent="0.25">
      <c r="A137" s="4">
        <v>42699</v>
      </c>
      <c r="B137" s="1" t="s">
        <v>156</v>
      </c>
      <c r="C137" s="1" t="s">
        <v>7</v>
      </c>
      <c r="D137" s="2" t="str">
        <f t="shared" si="2"/>
        <v>楊○誠</v>
      </c>
      <c r="E137" s="5">
        <v>1000</v>
      </c>
      <c r="F137" s="3">
        <v>17212</v>
      </c>
    </row>
    <row r="138" spans="1:6" ht="24.95" customHeight="1" x14ac:dyDescent="0.25">
      <c r="A138" s="4">
        <v>42699</v>
      </c>
      <c r="B138" s="1" t="s">
        <v>157</v>
      </c>
      <c r="C138" s="1" t="s">
        <v>7</v>
      </c>
      <c r="D138" s="2" t="str">
        <f t="shared" si="2"/>
        <v>蔡○數</v>
      </c>
      <c r="E138" s="5">
        <v>1000</v>
      </c>
      <c r="F138" s="3">
        <v>17213</v>
      </c>
    </row>
    <row r="139" spans="1:6" ht="24.95" customHeight="1" x14ac:dyDescent="0.25">
      <c r="A139" s="4">
        <v>42701</v>
      </c>
      <c r="B139" s="1" t="s">
        <v>158</v>
      </c>
      <c r="C139" s="1" t="s">
        <v>7</v>
      </c>
      <c r="D139" s="2" t="str">
        <f t="shared" si="2"/>
        <v>張○民</v>
      </c>
      <c r="E139" s="5">
        <v>1000</v>
      </c>
      <c r="F139" s="3">
        <v>17131</v>
      </c>
    </row>
    <row r="140" spans="1:6" ht="24.95" customHeight="1" x14ac:dyDescent="0.25">
      <c r="A140" s="4">
        <v>42701</v>
      </c>
      <c r="B140" s="1" t="s">
        <v>159</v>
      </c>
      <c r="C140" s="1" t="s">
        <v>7</v>
      </c>
      <c r="D140" s="2" t="str">
        <f t="shared" si="2"/>
        <v>陳○芬</v>
      </c>
      <c r="E140" s="5">
        <v>100000</v>
      </c>
      <c r="F140" s="3" t="s">
        <v>160</v>
      </c>
    </row>
    <row r="141" spans="1:6" ht="24.95" customHeight="1" x14ac:dyDescent="0.25">
      <c r="A141" s="4">
        <v>42701</v>
      </c>
      <c r="B141" s="1" t="s">
        <v>161</v>
      </c>
      <c r="C141" s="1" t="s">
        <v>7</v>
      </c>
      <c r="D141" s="2" t="str">
        <f t="shared" si="2"/>
        <v>簡○成</v>
      </c>
      <c r="E141" s="5">
        <v>140000</v>
      </c>
      <c r="F141" s="3" t="s">
        <v>162</v>
      </c>
    </row>
    <row r="142" spans="1:6" ht="24.95" customHeight="1" x14ac:dyDescent="0.25">
      <c r="A142" s="4">
        <v>42701</v>
      </c>
      <c r="B142" s="1" t="s">
        <v>163</v>
      </c>
      <c r="C142" s="1" t="s">
        <v>7</v>
      </c>
      <c r="D142" s="2" t="str">
        <f t="shared" si="2"/>
        <v>林○阿年</v>
      </c>
      <c r="E142" s="5">
        <v>10000</v>
      </c>
      <c r="F142" s="3">
        <v>17216</v>
      </c>
    </row>
    <row r="143" spans="1:6" ht="24.95" customHeight="1" x14ac:dyDescent="0.25">
      <c r="A143" s="4">
        <v>42702</v>
      </c>
      <c r="B143" s="1" t="s">
        <v>164</v>
      </c>
      <c r="C143" s="1" t="s">
        <v>7</v>
      </c>
      <c r="D143" s="2" t="str">
        <f t="shared" si="2"/>
        <v>林○錦</v>
      </c>
      <c r="E143" s="5">
        <v>8980</v>
      </c>
      <c r="F143" s="3" t="s">
        <v>165</v>
      </c>
    </row>
    <row r="144" spans="1:6" ht="24.95" customHeight="1" x14ac:dyDescent="0.25">
      <c r="A144" s="4">
        <v>42702</v>
      </c>
      <c r="B144" s="1" t="s">
        <v>166</v>
      </c>
      <c r="C144" s="1" t="s">
        <v>7</v>
      </c>
      <c r="D144" s="2" t="str">
        <f t="shared" si="2"/>
        <v>林○</v>
      </c>
      <c r="E144" s="5">
        <v>2000</v>
      </c>
    </row>
    <row r="145" spans="1:6" ht="24.95" customHeight="1" x14ac:dyDescent="0.25">
      <c r="A145" s="4">
        <v>42702</v>
      </c>
      <c r="B145" s="1" t="s">
        <v>167</v>
      </c>
      <c r="C145" s="1" t="s">
        <v>7</v>
      </c>
      <c r="D145" s="2" t="str">
        <f t="shared" si="2"/>
        <v>姜○真</v>
      </c>
      <c r="E145" s="5">
        <v>100000</v>
      </c>
    </row>
    <row r="146" spans="1:6" ht="24.95" customHeight="1" x14ac:dyDescent="0.25">
      <c r="A146" s="4">
        <v>42702</v>
      </c>
      <c r="B146" s="1" t="s">
        <v>168</v>
      </c>
      <c r="C146" s="1" t="s">
        <v>7</v>
      </c>
      <c r="D146" s="2" t="str">
        <f t="shared" si="2"/>
        <v>朱○屏</v>
      </c>
      <c r="E146" s="5">
        <v>3000</v>
      </c>
      <c r="F146" s="3" t="s">
        <v>169</v>
      </c>
    </row>
    <row r="147" spans="1:6" ht="24.95" customHeight="1" x14ac:dyDescent="0.25">
      <c r="A147" s="4">
        <v>42702</v>
      </c>
      <c r="B147" s="1" t="s">
        <v>170</v>
      </c>
      <c r="C147" s="1" t="s">
        <v>7</v>
      </c>
      <c r="D147" s="2" t="str">
        <f t="shared" si="2"/>
        <v>易○碧燕</v>
      </c>
      <c r="E147" s="5">
        <v>1200</v>
      </c>
      <c r="F147" s="3" t="s">
        <v>171</v>
      </c>
    </row>
    <row r="148" spans="1:6" ht="24.95" customHeight="1" x14ac:dyDescent="0.25">
      <c r="A148" s="4">
        <v>42702</v>
      </c>
      <c r="B148" s="1" t="s">
        <v>172</v>
      </c>
      <c r="C148" s="1" t="s">
        <v>7</v>
      </c>
      <c r="D148" s="2" t="str">
        <f t="shared" si="2"/>
        <v>華○辰</v>
      </c>
      <c r="E148" s="5">
        <v>6000</v>
      </c>
    </row>
    <row r="149" spans="1:6" ht="24.95" customHeight="1" x14ac:dyDescent="0.25">
      <c r="A149" s="4">
        <v>42702</v>
      </c>
      <c r="B149" s="1" t="s">
        <v>173</v>
      </c>
      <c r="C149" s="1" t="s">
        <v>7</v>
      </c>
      <c r="D149" s="2" t="str">
        <f t="shared" si="2"/>
        <v>王○盛</v>
      </c>
      <c r="E149" s="5">
        <v>5000</v>
      </c>
    </row>
    <row r="150" spans="1:6" ht="24.95" customHeight="1" x14ac:dyDescent="0.25">
      <c r="A150" s="4">
        <v>42702</v>
      </c>
      <c r="B150" s="1" t="s">
        <v>174</v>
      </c>
      <c r="C150" s="1" t="s">
        <v>7</v>
      </c>
      <c r="D150" s="2" t="str">
        <f t="shared" si="2"/>
        <v>江○珠</v>
      </c>
      <c r="E150" s="5">
        <v>10000</v>
      </c>
    </row>
    <row r="151" spans="1:6" ht="24.95" customHeight="1" x14ac:dyDescent="0.25">
      <c r="A151" s="4">
        <v>42702</v>
      </c>
      <c r="B151" s="1" t="s">
        <v>175</v>
      </c>
      <c r="C151" s="1" t="s">
        <v>7</v>
      </c>
      <c r="D151" s="2" t="str">
        <f t="shared" si="2"/>
        <v>陳○好</v>
      </c>
      <c r="E151" s="5">
        <v>13500</v>
      </c>
      <c r="F151" s="3" t="s">
        <v>176</v>
      </c>
    </row>
    <row r="152" spans="1:6" ht="24.95" customHeight="1" x14ac:dyDescent="0.25">
      <c r="A152" s="4">
        <v>42702</v>
      </c>
      <c r="B152" s="1" t="s">
        <v>177</v>
      </c>
      <c r="C152" s="1" t="s">
        <v>7</v>
      </c>
      <c r="D152" s="2" t="str">
        <f t="shared" si="2"/>
        <v>劉○珠</v>
      </c>
      <c r="E152" s="5">
        <v>1000</v>
      </c>
      <c r="F152" s="3" t="s">
        <v>178</v>
      </c>
    </row>
    <row r="153" spans="1:6" ht="24.95" customHeight="1" x14ac:dyDescent="0.25">
      <c r="A153" s="4">
        <v>42702</v>
      </c>
      <c r="B153" s="1" t="s">
        <v>179</v>
      </c>
      <c r="C153" s="1" t="s">
        <v>7</v>
      </c>
      <c r="D153" s="2" t="str">
        <f t="shared" si="2"/>
        <v>劉○琴</v>
      </c>
      <c r="E153" s="5">
        <v>8000</v>
      </c>
      <c r="F153" s="3" t="s">
        <v>180</v>
      </c>
    </row>
    <row r="154" spans="1:6" ht="24.95" customHeight="1" x14ac:dyDescent="0.25">
      <c r="A154" s="4">
        <v>42702</v>
      </c>
      <c r="B154" s="1" t="s">
        <v>181</v>
      </c>
      <c r="C154" s="1" t="s">
        <v>7</v>
      </c>
      <c r="D154" s="2" t="str">
        <f t="shared" si="2"/>
        <v>潘○玲</v>
      </c>
      <c r="E154" s="5">
        <v>1400</v>
      </c>
      <c r="F154" s="3" t="s">
        <v>182</v>
      </c>
    </row>
    <row r="155" spans="1:6" ht="24.95" customHeight="1" x14ac:dyDescent="0.25">
      <c r="A155" s="4">
        <v>42702</v>
      </c>
      <c r="B155" s="1" t="s">
        <v>183</v>
      </c>
      <c r="C155" s="1" t="s">
        <v>7</v>
      </c>
      <c r="D155" s="2" t="str">
        <f t="shared" si="2"/>
        <v>簡○霞</v>
      </c>
      <c r="E155" s="1">
        <v>300</v>
      </c>
    </row>
    <row r="156" spans="1:6" ht="24.95" customHeight="1" x14ac:dyDescent="0.25">
      <c r="A156" s="4">
        <v>42702</v>
      </c>
      <c r="B156" s="1" t="s">
        <v>184</v>
      </c>
      <c r="C156" s="1" t="s">
        <v>7</v>
      </c>
      <c r="D156" s="2" t="str">
        <f t="shared" si="2"/>
        <v>蘇○素貞</v>
      </c>
      <c r="E156" s="5">
        <v>30000</v>
      </c>
    </row>
    <row r="157" spans="1:6" ht="24.95" customHeight="1" x14ac:dyDescent="0.25">
      <c r="A157" s="4">
        <v>42702</v>
      </c>
      <c r="B157" s="1" t="s">
        <v>185</v>
      </c>
      <c r="C157" s="1" t="s">
        <v>7</v>
      </c>
      <c r="D157" s="2" t="str">
        <f t="shared" si="2"/>
        <v>周○良</v>
      </c>
      <c r="E157" s="5">
        <v>13200</v>
      </c>
      <c r="F157" s="3" t="s">
        <v>186</v>
      </c>
    </row>
    <row r="158" spans="1:6" ht="24.95" customHeight="1" x14ac:dyDescent="0.25">
      <c r="A158" s="4">
        <v>42702</v>
      </c>
      <c r="B158" s="1" t="s">
        <v>187</v>
      </c>
      <c r="C158" s="1" t="s">
        <v>7</v>
      </c>
      <c r="D158" s="2" t="str">
        <f t="shared" si="2"/>
        <v>林○廷</v>
      </c>
      <c r="E158" s="1">
        <v>200</v>
      </c>
      <c r="F158" s="3" t="s">
        <v>186</v>
      </c>
    </row>
    <row r="159" spans="1:6" ht="24.95" customHeight="1" x14ac:dyDescent="0.25">
      <c r="A159" s="4">
        <v>42702</v>
      </c>
      <c r="B159" s="1" t="s">
        <v>188</v>
      </c>
      <c r="C159" s="1" t="s">
        <v>7</v>
      </c>
      <c r="D159" s="2" t="str">
        <f t="shared" si="2"/>
        <v>倪○川</v>
      </c>
      <c r="E159" s="5">
        <v>1100</v>
      </c>
      <c r="F159" s="3" t="s">
        <v>186</v>
      </c>
    </row>
    <row r="160" spans="1:6" ht="24.95" customHeight="1" x14ac:dyDescent="0.25">
      <c r="A160" s="4">
        <v>42702</v>
      </c>
      <c r="B160" s="1" t="s">
        <v>189</v>
      </c>
      <c r="C160" s="1" t="s">
        <v>7</v>
      </c>
      <c r="D160" s="2" t="str">
        <f t="shared" si="2"/>
        <v>陳○謙</v>
      </c>
      <c r="E160" s="5">
        <v>1100</v>
      </c>
      <c r="F160" s="3" t="s">
        <v>186</v>
      </c>
    </row>
    <row r="161" spans="1:6" ht="24.95" customHeight="1" x14ac:dyDescent="0.25">
      <c r="A161" s="4">
        <v>42702</v>
      </c>
      <c r="B161" s="1" t="s">
        <v>190</v>
      </c>
      <c r="C161" s="1" t="s">
        <v>7</v>
      </c>
      <c r="D161" s="2" t="str">
        <f t="shared" si="2"/>
        <v>顏○華</v>
      </c>
      <c r="E161" s="5">
        <v>11900</v>
      </c>
      <c r="F161" s="3" t="s">
        <v>191</v>
      </c>
    </row>
    <row r="162" spans="1:6" ht="24.95" customHeight="1" x14ac:dyDescent="0.25">
      <c r="A162" s="4">
        <v>42703</v>
      </c>
      <c r="B162" s="1" t="s">
        <v>192</v>
      </c>
      <c r="C162" s="1" t="s">
        <v>7</v>
      </c>
      <c r="D162" s="2" t="str">
        <f t="shared" si="2"/>
        <v>李○琪</v>
      </c>
      <c r="E162" s="1">
        <v>100</v>
      </c>
    </row>
    <row r="163" spans="1:6" ht="24.95" customHeight="1" x14ac:dyDescent="0.25">
      <c r="A163" s="4">
        <v>42703</v>
      </c>
      <c r="B163" s="1" t="s">
        <v>193</v>
      </c>
      <c r="C163" s="1" t="s">
        <v>7</v>
      </c>
      <c r="D163" s="2" t="str">
        <f t="shared" si="2"/>
        <v>李○棲霞</v>
      </c>
      <c r="E163" s="1">
        <v>100</v>
      </c>
    </row>
    <row r="164" spans="1:6" ht="24.95" customHeight="1" x14ac:dyDescent="0.25">
      <c r="A164" s="4">
        <v>42703</v>
      </c>
      <c r="B164" s="1" t="s">
        <v>194</v>
      </c>
      <c r="C164" s="1" t="s">
        <v>7</v>
      </c>
      <c r="D164" s="2" t="str">
        <f t="shared" si="2"/>
        <v>汪○華</v>
      </c>
      <c r="E164" s="1">
        <v>100</v>
      </c>
    </row>
    <row r="165" spans="1:6" ht="24.95" customHeight="1" x14ac:dyDescent="0.25">
      <c r="A165" s="4">
        <v>42703</v>
      </c>
      <c r="B165" s="1" t="s">
        <v>195</v>
      </c>
      <c r="C165" s="1" t="s">
        <v>7</v>
      </c>
      <c r="D165" s="2" t="str">
        <f t="shared" si="2"/>
        <v>林○楣</v>
      </c>
      <c r="E165" s="1">
        <v>200</v>
      </c>
      <c r="F165" s="3" t="s">
        <v>196</v>
      </c>
    </row>
    <row r="166" spans="1:6" ht="24.95" customHeight="1" x14ac:dyDescent="0.25">
      <c r="A166" s="4">
        <v>42703</v>
      </c>
      <c r="B166" s="1" t="s">
        <v>197</v>
      </c>
      <c r="C166" s="1" t="s">
        <v>7</v>
      </c>
      <c r="D166" s="2" t="str">
        <f t="shared" si="2"/>
        <v>金○凱琳</v>
      </c>
      <c r="E166" s="1">
        <v>100</v>
      </c>
    </row>
    <row r="167" spans="1:6" ht="24.95" customHeight="1" x14ac:dyDescent="0.25">
      <c r="A167" s="4">
        <v>42703</v>
      </c>
      <c r="B167" s="1" t="s">
        <v>198</v>
      </c>
      <c r="C167" s="1" t="s">
        <v>7</v>
      </c>
      <c r="D167" s="2" t="str">
        <f t="shared" si="2"/>
        <v>曾○菊</v>
      </c>
      <c r="E167" s="1">
        <v>100</v>
      </c>
    </row>
    <row r="168" spans="1:6" ht="24.95" customHeight="1" x14ac:dyDescent="0.25">
      <c r="A168" s="4">
        <v>42703</v>
      </c>
      <c r="B168" s="1" t="s">
        <v>199</v>
      </c>
      <c r="C168" s="1" t="s">
        <v>7</v>
      </c>
      <c r="D168" s="2" t="str">
        <f t="shared" si="2"/>
        <v>魏○蓉</v>
      </c>
      <c r="E168" s="1">
        <v>100</v>
      </c>
    </row>
    <row r="169" spans="1:6" ht="24.95" customHeight="1" x14ac:dyDescent="0.25">
      <c r="A169" s="4">
        <v>42703</v>
      </c>
      <c r="B169" s="1" t="s">
        <v>200</v>
      </c>
      <c r="C169" s="1" t="s">
        <v>7</v>
      </c>
      <c r="D169" s="2" t="str">
        <f t="shared" si="2"/>
        <v>尤○來</v>
      </c>
      <c r="E169" s="5">
        <v>3000</v>
      </c>
      <c r="F169" s="3" t="s">
        <v>201</v>
      </c>
    </row>
    <row r="170" spans="1:6" ht="24.95" customHeight="1" x14ac:dyDescent="0.25">
      <c r="A170" s="4">
        <v>42703</v>
      </c>
      <c r="B170" s="1" t="s">
        <v>202</v>
      </c>
      <c r="C170" s="1" t="s">
        <v>7</v>
      </c>
      <c r="D170" s="2" t="str">
        <f t="shared" si="2"/>
        <v>吳○瑩</v>
      </c>
      <c r="E170" s="5">
        <v>2000</v>
      </c>
      <c r="F170" s="3" t="s">
        <v>203</v>
      </c>
    </row>
    <row r="171" spans="1:6" ht="24.95" customHeight="1" x14ac:dyDescent="0.25">
      <c r="A171" s="4">
        <v>42703</v>
      </c>
      <c r="B171" s="1" t="s">
        <v>204</v>
      </c>
      <c r="C171" s="1" t="s">
        <v>7</v>
      </c>
      <c r="D171" s="2" t="str">
        <f t="shared" si="2"/>
        <v>高○梅花</v>
      </c>
      <c r="E171" s="5">
        <v>4000</v>
      </c>
      <c r="F171" s="3" t="s">
        <v>205</v>
      </c>
    </row>
    <row r="172" spans="1:6" ht="24.95" customHeight="1" x14ac:dyDescent="0.25">
      <c r="A172" s="4">
        <v>42703</v>
      </c>
      <c r="B172" s="1" t="s">
        <v>206</v>
      </c>
      <c r="C172" s="1" t="s">
        <v>7</v>
      </c>
      <c r="D172" s="2" t="str">
        <f t="shared" si="2"/>
        <v>高○好</v>
      </c>
      <c r="E172" s="5">
        <v>4000</v>
      </c>
      <c r="F172" s="3" t="s">
        <v>205</v>
      </c>
    </row>
    <row r="173" spans="1:6" ht="24.95" customHeight="1" x14ac:dyDescent="0.25">
      <c r="A173" s="4">
        <v>42703</v>
      </c>
      <c r="B173" s="1" t="s">
        <v>207</v>
      </c>
      <c r="C173" s="1" t="s">
        <v>7</v>
      </c>
      <c r="D173" s="2" t="str">
        <f t="shared" si="2"/>
        <v>高○添</v>
      </c>
      <c r="E173" s="5">
        <v>4000</v>
      </c>
      <c r="F173" s="3" t="s">
        <v>205</v>
      </c>
    </row>
    <row r="174" spans="1:6" ht="24.95" customHeight="1" x14ac:dyDescent="0.25">
      <c r="A174" s="4">
        <v>42703</v>
      </c>
      <c r="B174" s="1" t="s">
        <v>208</v>
      </c>
      <c r="C174" s="1" t="s">
        <v>7</v>
      </c>
      <c r="D174" s="2" t="str">
        <f t="shared" si="2"/>
        <v>黃○郁</v>
      </c>
      <c r="E174" s="5">
        <v>4000</v>
      </c>
      <c r="F174" s="3" t="s">
        <v>205</v>
      </c>
    </row>
    <row r="175" spans="1:6" ht="24.95" customHeight="1" x14ac:dyDescent="0.25">
      <c r="A175" s="4">
        <v>42703</v>
      </c>
      <c r="B175" s="1" t="s">
        <v>209</v>
      </c>
      <c r="C175" s="1" t="s">
        <v>7</v>
      </c>
      <c r="D175" s="2" t="str">
        <f t="shared" si="2"/>
        <v>黃○軒</v>
      </c>
      <c r="E175" s="5">
        <v>4000</v>
      </c>
      <c r="F175" s="3" t="s">
        <v>205</v>
      </c>
    </row>
    <row r="176" spans="1:6" ht="24.95" customHeight="1" x14ac:dyDescent="0.25">
      <c r="A176" s="4">
        <v>42703</v>
      </c>
      <c r="B176" s="1" t="s">
        <v>210</v>
      </c>
      <c r="C176" s="1" t="s">
        <v>7</v>
      </c>
      <c r="D176" s="2" t="str">
        <f t="shared" si="2"/>
        <v>楊○雪花</v>
      </c>
      <c r="E176" s="5">
        <v>10000</v>
      </c>
      <c r="F176" s="3" t="s">
        <v>211</v>
      </c>
    </row>
    <row r="177" spans="1:6" ht="24.95" customHeight="1" x14ac:dyDescent="0.25">
      <c r="A177" s="4">
        <v>42703</v>
      </c>
      <c r="B177" s="1" t="s">
        <v>212</v>
      </c>
      <c r="C177" s="1" t="s">
        <v>7</v>
      </c>
      <c r="D177" s="2" t="str">
        <f t="shared" si="2"/>
        <v>楊○彬</v>
      </c>
      <c r="E177" s="5">
        <v>10000</v>
      </c>
      <c r="F177" s="3" t="s">
        <v>213</v>
      </c>
    </row>
    <row r="178" spans="1:6" ht="24.95" customHeight="1" x14ac:dyDescent="0.25">
      <c r="A178" s="4">
        <v>42703</v>
      </c>
      <c r="B178" s="1" t="s">
        <v>214</v>
      </c>
      <c r="C178" s="1" t="s">
        <v>7</v>
      </c>
      <c r="D178" s="2" t="str">
        <f t="shared" si="2"/>
        <v>詹○霞</v>
      </c>
      <c r="E178" s="5">
        <v>2000</v>
      </c>
      <c r="F178" s="3" t="s">
        <v>215</v>
      </c>
    </row>
    <row r="179" spans="1:6" ht="24.95" customHeight="1" x14ac:dyDescent="0.25">
      <c r="A179" s="4">
        <v>42703</v>
      </c>
      <c r="B179" s="1" t="s">
        <v>216</v>
      </c>
      <c r="C179" s="1" t="s">
        <v>7</v>
      </c>
      <c r="D179" s="2" t="str">
        <f t="shared" si="2"/>
        <v>黎○妹</v>
      </c>
      <c r="E179" s="5">
        <v>3500</v>
      </c>
      <c r="F179" s="3" t="s">
        <v>217</v>
      </c>
    </row>
    <row r="180" spans="1:6" ht="24.95" customHeight="1" x14ac:dyDescent="0.25">
      <c r="A180" s="4">
        <v>42703</v>
      </c>
      <c r="B180" s="1" t="s">
        <v>218</v>
      </c>
      <c r="C180" s="1" t="s">
        <v>7</v>
      </c>
      <c r="D180" s="2" t="str">
        <f t="shared" si="2"/>
        <v>邱○誌</v>
      </c>
      <c r="E180" s="1">
        <v>300</v>
      </c>
    </row>
    <row r="181" spans="1:6" ht="24.95" customHeight="1" x14ac:dyDescent="0.25">
      <c r="A181" s="4">
        <v>42703</v>
      </c>
      <c r="B181" s="1" t="s">
        <v>219</v>
      </c>
      <c r="C181" s="1" t="s">
        <v>7</v>
      </c>
      <c r="D181" s="2" t="str">
        <f t="shared" si="2"/>
        <v>張○誠</v>
      </c>
      <c r="E181" s="1">
        <v>300</v>
      </c>
      <c r="F181" s="3" t="s">
        <v>220</v>
      </c>
    </row>
    <row r="182" spans="1:6" ht="24.95" customHeight="1" x14ac:dyDescent="0.25">
      <c r="A182" s="4">
        <v>42703</v>
      </c>
      <c r="B182" s="1" t="s">
        <v>221</v>
      </c>
      <c r="C182" s="1" t="s">
        <v>7</v>
      </c>
      <c r="D182" s="2" t="str">
        <f t="shared" si="2"/>
        <v>劉○瑛</v>
      </c>
      <c r="E182" s="1">
        <v>300</v>
      </c>
      <c r="F182" s="3" t="s">
        <v>220</v>
      </c>
    </row>
    <row r="183" spans="1:6" ht="24.95" customHeight="1" x14ac:dyDescent="0.25">
      <c r="A183" s="4">
        <v>42703</v>
      </c>
      <c r="B183" s="1" t="s">
        <v>222</v>
      </c>
      <c r="C183" s="1" t="s">
        <v>7</v>
      </c>
      <c r="D183" s="2" t="str">
        <f t="shared" si="2"/>
        <v>魏○如</v>
      </c>
      <c r="E183" s="5">
        <v>1000</v>
      </c>
      <c r="F183" s="3" t="s">
        <v>222</v>
      </c>
    </row>
    <row r="184" spans="1:6" ht="24.95" customHeight="1" x14ac:dyDescent="0.25">
      <c r="A184" s="4">
        <v>42704</v>
      </c>
      <c r="B184" s="1" t="s">
        <v>223</v>
      </c>
      <c r="C184" s="1" t="s">
        <v>7</v>
      </c>
      <c r="D184" s="2" t="str">
        <f t="shared" si="2"/>
        <v>楊○英</v>
      </c>
      <c r="E184" s="5">
        <v>1000</v>
      </c>
      <c r="F184" s="3">
        <v>17218</v>
      </c>
    </row>
    <row r="185" spans="1:6" ht="24.95" customHeight="1" x14ac:dyDescent="0.25">
      <c r="A185" s="4">
        <v>42704</v>
      </c>
      <c r="B185" s="1" t="s">
        <v>224</v>
      </c>
      <c r="C185" s="1" t="s">
        <v>7</v>
      </c>
      <c r="D185" s="2" t="str">
        <f t="shared" si="2"/>
        <v>謝○晃</v>
      </c>
      <c r="E185" s="5">
        <v>5000</v>
      </c>
      <c r="F185" s="3">
        <v>17142</v>
      </c>
    </row>
    <row r="186" spans="1:6" ht="24.95" customHeight="1" x14ac:dyDescent="0.25">
      <c r="A186" s="4">
        <v>42704</v>
      </c>
      <c r="B186" s="1" t="s">
        <v>225</v>
      </c>
      <c r="C186" s="1" t="s">
        <v>7</v>
      </c>
      <c r="D186" s="2" t="str">
        <f t="shared" si="2"/>
        <v>新○市老人福利聯盟</v>
      </c>
      <c r="E186" s="5">
        <v>3000</v>
      </c>
      <c r="F186" s="3">
        <v>17219</v>
      </c>
    </row>
    <row r="187" spans="1:6" ht="24.95" customHeight="1" x14ac:dyDescent="0.25">
      <c r="A187" s="4">
        <v>42704</v>
      </c>
      <c r="B187" s="1" t="s">
        <v>226</v>
      </c>
      <c r="C187" s="1" t="s">
        <v>7</v>
      </c>
      <c r="D187" s="2" t="str">
        <f t="shared" si="2"/>
        <v>洪○杰</v>
      </c>
      <c r="E187" s="1">
        <v>100</v>
      </c>
      <c r="F187" s="3">
        <v>105.11</v>
      </c>
    </row>
    <row r="188" spans="1:6" ht="24.95" customHeight="1" x14ac:dyDescent="0.25">
      <c r="A188" s="4">
        <v>42704</v>
      </c>
      <c r="B188" s="1" t="s">
        <v>226</v>
      </c>
      <c r="C188" s="1" t="s">
        <v>7</v>
      </c>
      <c r="D188" s="2" t="str">
        <f t="shared" si="2"/>
        <v>洪○杰</v>
      </c>
      <c r="E188" s="1">
        <v>100</v>
      </c>
      <c r="F188" s="3" t="s">
        <v>227</v>
      </c>
    </row>
    <row r="189" spans="1:6" ht="24.95" customHeight="1" x14ac:dyDescent="0.25">
      <c r="A189" s="4">
        <v>42704</v>
      </c>
      <c r="B189" s="1" t="s">
        <v>228</v>
      </c>
      <c r="C189" s="1" t="s">
        <v>7</v>
      </c>
      <c r="D189" s="2" t="str">
        <f t="shared" si="2"/>
        <v>蔡○汜</v>
      </c>
      <c r="E189" s="5">
        <v>6000</v>
      </c>
      <c r="F189" s="3" t="s">
        <v>229</v>
      </c>
    </row>
    <row r="190" spans="1:6" ht="24.95" customHeight="1" x14ac:dyDescent="0.25">
      <c r="A190" s="4">
        <v>42704</v>
      </c>
      <c r="B190" s="1" t="s">
        <v>230</v>
      </c>
      <c r="C190" s="1" t="s">
        <v>7</v>
      </c>
      <c r="D190" s="2" t="str">
        <f t="shared" si="2"/>
        <v>林○恩</v>
      </c>
      <c r="E190" s="5">
        <v>7000</v>
      </c>
      <c r="F190" s="3" t="s">
        <v>231</v>
      </c>
    </row>
    <row r="191" spans="1:6" ht="24.95" customHeight="1" x14ac:dyDescent="0.25">
      <c r="A191" s="4">
        <v>42704</v>
      </c>
      <c r="B191" s="1" t="s">
        <v>232</v>
      </c>
      <c r="C191" s="1" t="s">
        <v>7</v>
      </c>
      <c r="D191" s="2" t="str">
        <f t="shared" si="2"/>
        <v>陳○萱</v>
      </c>
      <c r="E191" s="5">
        <v>1200</v>
      </c>
      <c r="F191" s="3" t="s">
        <v>233</v>
      </c>
    </row>
    <row r="192" spans="1:6" ht="24.95" customHeight="1" x14ac:dyDescent="0.25">
      <c r="A192" s="4">
        <v>42704</v>
      </c>
      <c r="B192" s="1" t="s">
        <v>234</v>
      </c>
      <c r="C192" s="1" t="s">
        <v>7</v>
      </c>
      <c r="D192" s="2" t="str">
        <f t="shared" si="2"/>
        <v>黃○珍</v>
      </c>
      <c r="E192" s="1">
        <v>500</v>
      </c>
      <c r="F192" s="3" t="s">
        <v>235</v>
      </c>
    </row>
    <row r="193" spans="1:6" ht="24.95" customHeight="1" x14ac:dyDescent="0.25">
      <c r="A193" s="4">
        <v>42704</v>
      </c>
      <c r="B193" s="1" t="s">
        <v>236</v>
      </c>
      <c r="C193" s="1" t="s">
        <v>7</v>
      </c>
      <c r="D193" s="2" t="str">
        <f t="shared" si="2"/>
        <v>蔡○妹</v>
      </c>
      <c r="E193" s="1">
        <v>200</v>
      </c>
      <c r="F193" s="3" t="s">
        <v>237</v>
      </c>
    </row>
    <row r="194" spans="1:6" ht="24.95" customHeight="1" x14ac:dyDescent="0.25">
      <c r="A194" s="4">
        <v>42704</v>
      </c>
      <c r="B194" s="1" t="s">
        <v>238</v>
      </c>
      <c r="C194" s="1" t="s">
        <v>7</v>
      </c>
      <c r="D194" s="2" t="str">
        <f t="shared" si="2"/>
        <v>王○雅子</v>
      </c>
      <c r="E194" s="5">
        <v>6000</v>
      </c>
      <c r="F194" s="3" t="s">
        <v>239</v>
      </c>
    </row>
    <row r="195" spans="1:6" ht="24.95" customHeight="1" x14ac:dyDescent="0.25">
      <c r="A195" s="4">
        <v>42704</v>
      </c>
      <c r="B195" s="1" t="s">
        <v>240</v>
      </c>
      <c r="C195" s="1" t="s">
        <v>7</v>
      </c>
      <c r="D195" s="2" t="str">
        <f t="shared" ref="D195:D200" si="3">REPLACE(B195,2,1,"○")</f>
        <v>吳○秀琴</v>
      </c>
      <c r="E195" s="5">
        <v>1200</v>
      </c>
      <c r="F195" s="3" t="s">
        <v>241</v>
      </c>
    </row>
    <row r="196" spans="1:6" ht="24.95" customHeight="1" x14ac:dyDescent="0.25">
      <c r="A196" s="4">
        <v>42704</v>
      </c>
      <c r="B196" s="1" t="s">
        <v>242</v>
      </c>
      <c r="C196" s="1" t="s">
        <v>7</v>
      </c>
      <c r="D196" s="2" t="str">
        <f t="shared" si="3"/>
        <v>許○中</v>
      </c>
      <c r="E196" s="1">
        <v>100</v>
      </c>
      <c r="F196" s="3" t="s">
        <v>243</v>
      </c>
    </row>
    <row r="197" spans="1:6" ht="24.95" customHeight="1" x14ac:dyDescent="0.25">
      <c r="A197" s="4">
        <v>42704</v>
      </c>
      <c r="B197" s="1" t="s">
        <v>244</v>
      </c>
      <c r="C197" s="1" t="s">
        <v>7</v>
      </c>
      <c r="D197" s="2" t="str">
        <f t="shared" si="3"/>
        <v>許○真</v>
      </c>
      <c r="E197" s="1">
        <v>100</v>
      </c>
      <c r="F197" s="3" t="s">
        <v>243</v>
      </c>
    </row>
    <row r="198" spans="1:6" ht="24.95" customHeight="1" x14ac:dyDescent="0.25">
      <c r="A198" s="4">
        <v>42704</v>
      </c>
      <c r="B198" s="1" t="s">
        <v>245</v>
      </c>
      <c r="C198" s="1" t="s">
        <v>7</v>
      </c>
      <c r="D198" s="2" t="str">
        <f t="shared" si="3"/>
        <v>黃○雪</v>
      </c>
      <c r="E198" s="5">
        <v>1200</v>
      </c>
      <c r="F198" s="3" t="s">
        <v>246</v>
      </c>
    </row>
    <row r="199" spans="1:6" ht="24.95" customHeight="1" x14ac:dyDescent="0.25">
      <c r="A199" s="4">
        <v>42704</v>
      </c>
      <c r="B199" s="1" t="s">
        <v>247</v>
      </c>
      <c r="C199" s="1" t="s">
        <v>7</v>
      </c>
      <c r="D199" s="2" t="str">
        <f t="shared" si="3"/>
        <v>賴○素枝</v>
      </c>
      <c r="E199" s="1">
        <v>200</v>
      </c>
      <c r="F199" s="3">
        <v>722</v>
      </c>
    </row>
    <row r="200" spans="1:6" ht="24.95" customHeight="1" x14ac:dyDescent="0.25">
      <c r="A200" s="4">
        <v>42704</v>
      </c>
      <c r="B200" s="1" t="s">
        <v>248</v>
      </c>
      <c r="C200" s="1" t="s">
        <v>7</v>
      </c>
      <c r="D200" s="2" t="str">
        <f t="shared" si="3"/>
        <v>魏○秀霞</v>
      </c>
      <c r="E200" s="5">
        <v>1200</v>
      </c>
    </row>
  </sheetData>
  <autoFilter ref="A1:AG200"/>
  <phoneticPr fontId="2" type="noConversion"/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&amp;C&amp;"-,粗體"&amp;16財團法人宜蘭縣私立蘭陽仁愛之家
105年11月聯合勸募徵信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建院</vt:lpstr>
      <vt:lpstr>建院!Print_Titles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妙振</dc:creator>
  <cp:lastModifiedBy>妙振</cp:lastModifiedBy>
  <cp:lastPrinted>2016-12-25T08:55:52Z</cp:lastPrinted>
  <dcterms:created xsi:type="dcterms:W3CDTF">2016-12-25T08:53:59Z</dcterms:created>
  <dcterms:modified xsi:type="dcterms:W3CDTF">2016-12-25T08:55:56Z</dcterms:modified>
</cp:coreProperties>
</file>